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15" yWindow="330" windowWidth="28800" windowHeight="15990" tabRatio="599"/>
  </bookViews>
  <sheets>
    <sheet name="# sources"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1" i="1" l="1"/>
  <c r="AF1" i="1" s="1"/>
  <c r="AG1" i="1" s="1"/>
  <c r="AH1" i="1" s="1"/>
  <c r="AI1" i="1" s="1"/>
  <c r="AJ1" i="1" s="1"/>
  <c r="AK1" i="1" s="1"/>
  <c r="AL1" i="1" s="1"/>
  <c r="AM1" i="1" s="1"/>
  <c r="AN1" i="1" s="1"/>
  <c r="AO1" i="1" s="1"/>
  <c r="AP1" i="1" s="1"/>
  <c r="AQ1" i="1" s="1"/>
  <c r="AR1" i="1" s="1"/>
  <c r="AS1" i="1" s="1"/>
  <c r="AT1" i="1" s="1"/>
  <c r="AU1" i="1" s="1"/>
  <c r="AV1" i="1" s="1"/>
  <c r="AW1" i="1" s="1"/>
  <c r="AX1" i="1" s="1"/>
  <c r="AY1" i="1" s="1"/>
  <c r="AZ1" i="1" s="1"/>
  <c r="BA1" i="1" s="1"/>
  <c r="BB1" i="1" s="1"/>
  <c r="BC1" i="1" s="1"/>
  <c r="BD1" i="1" s="1"/>
  <c r="BE1" i="1" s="1"/>
  <c r="BF1" i="1" s="1"/>
  <c r="BG1" i="1" s="1"/>
  <c r="BH1" i="1" s="1"/>
  <c r="BI1" i="1" s="1"/>
  <c r="BJ1" i="1" s="1"/>
  <c r="BK1" i="1" s="1"/>
  <c r="BL1" i="1" s="1"/>
  <c r="BM1" i="1" s="1"/>
  <c r="BN1" i="1" s="1"/>
  <c r="BO1" i="1" s="1"/>
  <c r="BP1" i="1" s="1"/>
  <c r="BQ1" i="1" s="1"/>
  <c r="BR1" i="1" s="1"/>
  <c r="BS1" i="1" s="1"/>
  <c r="BT1" i="1" s="1"/>
  <c r="BU1" i="1" s="1"/>
  <c r="BV1" i="1" s="1"/>
  <c r="BW1" i="1" s="1"/>
  <c r="BX1" i="1" s="1"/>
  <c r="BY1" i="1" s="1"/>
  <c r="BZ1" i="1" s="1"/>
  <c r="CA1" i="1" s="1"/>
  <c r="CB1" i="1" s="1"/>
  <c r="CC1" i="1" s="1"/>
  <c r="CD1" i="1" s="1"/>
  <c r="CE1" i="1" s="1"/>
  <c r="CF1" i="1" s="1"/>
  <c r="CG1" i="1" s="1"/>
  <c r="CH1" i="1" s="1"/>
  <c r="CI1" i="1" s="1"/>
  <c r="CJ1" i="1" s="1"/>
  <c r="CK1" i="1" s="1"/>
  <c r="CL1" i="1" s="1"/>
  <c r="CM1" i="1" s="1"/>
  <c r="CN1" i="1" s="1"/>
  <c r="CO1" i="1" s="1"/>
  <c r="CP1" i="1" s="1"/>
  <c r="CQ1" i="1" s="1"/>
  <c r="CR1" i="1" s="1"/>
  <c r="C1" i="1" l="1"/>
  <c r="D1" i="1" s="1"/>
  <c r="E1" i="1" s="1"/>
  <c r="F1" i="1" s="1"/>
  <c r="G1" i="1" s="1"/>
  <c r="H1" i="1" s="1"/>
  <c r="I1" i="1" l="1"/>
  <c r="J1" i="1" s="1"/>
  <c r="K1" i="1" s="1"/>
  <c r="L1" i="1" s="1"/>
  <c r="M1" i="1" s="1"/>
  <c r="N1" i="1" s="1"/>
  <c r="O1" i="1" s="1"/>
  <c r="P1" i="1" s="1"/>
  <c r="Q1" i="1" s="1"/>
  <c r="R1" i="1" s="1"/>
  <c r="S1" i="1" s="1"/>
  <c r="T1" i="1" s="1"/>
  <c r="U1" i="1" s="1"/>
  <c r="V1" i="1" s="1"/>
  <c r="W1" i="1" s="1"/>
  <c r="X1" i="1" s="1"/>
  <c r="Y1" i="1" s="1"/>
  <c r="Z1" i="1" s="1"/>
  <c r="AA1" i="1" s="1"/>
  <c r="AB1" i="1" s="1"/>
  <c r="AC1" i="1" s="1"/>
  <c r="AD1" i="1" s="1"/>
</calcChain>
</file>

<file path=xl/sharedStrings.xml><?xml version="1.0" encoding="utf-8"?>
<sst xmlns="http://schemas.openxmlformats.org/spreadsheetml/2006/main" count="25991" uniqueCount="2496">
  <si>
    <t>Database Management</t>
  </si>
  <si>
    <t>Headline/ Title</t>
  </si>
  <si>
    <t>DOI</t>
  </si>
  <si>
    <t>Source Citation Information (As applicable/ available)</t>
  </si>
  <si>
    <t>Overflowing River/ Stream Name</t>
  </si>
  <si>
    <t xml:space="preserve"> </t>
  </si>
  <si>
    <t>Event Timing/ Duration (WHEN)</t>
  </si>
  <si>
    <t>Event Location (WHERE)</t>
  </si>
  <si>
    <t>Channel Corridor/ Catchment Event Geomorphological Impacts (WHAT)</t>
  </si>
  <si>
    <t>Event Causation &amp; Hydro-Meteorological Magnitude (WHAT)</t>
  </si>
  <si>
    <t>Volume (Part)</t>
  </si>
  <si>
    <t>Place Of Publication</t>
  </si>
  <si>
    <t>Event Impact: Damages/ Destruction &amp; Costs (WHAT)</t>
  </si>
  <si>
    <t>URL</t>
  </si>
  <si>
    <t>Post-Event Recovery/ Management/ Adaptation</t>
  </si>
  <si>
    <t>Event Response/ Relief</t>
  </si>
  <si>
    <t>Column No.</t>
  </si>
  <si>
    <t>Event Impact: Human Casualties As Direct Result Of Event (WHAT/ WHO)</t>
  </si>
  <si>
    <t>Entry Explanations</t>
  </si>
  <si>
    <t>Date you populated this row</t>
  </si>
  <si>
    <t>Add the relevant letter code for the source type</t>
  </si>
  <si>
    <t>The date of publication on the newspaper</t>
  </si>
  <si>
    <t>Given Headline (topic) of the source item, e.g. Flood damage in Kullu</t>
  </si>
  <si>
    <t>The day of the week on the newspaper, using abbreviated format above</t>
  </si>
  <si>
    <t>e.g. Chandigarh</t>
  </si>
  <si>
    <t>Web address</t>
  </si>
  <si>
    <t>Month as numeric value, e.g. January =1</t>
  </si>
  <si>
    <t xml:space="preserve">Date of Month as numeric value </t>
  </si>
  <si>
    <t>As above in local time system</t>
  </si>
  <si>
    <t>Other named settlements/ land locations which have been impacted</t>
  </si>
  <si>
    <t>Add the relevant letter code for the flood type</t>
  </si>
  <si>
    <t>List any other named processes</t>
  </si>
  <si>
    <t>Given event rainfall heaviness  (i.e. intensity per hour) if available</t>
  </si>
  <si>
    <t>Place name of the rainfall recording station, e.g. Naggar Farm</t>
  </si>
  <si>
    <t>Add the relevant letter code to identify how the discharge value is determined</t>
  </si>
  <si>
    <r>
      <t>Area of land cover by flood waters, e.g. 0.30 km</t>
    </r>
    <r>
      <rPr>
        <vertAlign val="superscript"/>
        <sz val="11"/>
        <color theme="1"/>
        <rFont val="Calibri"/>
        <family val="2"/>
        <scheme val="minor"/>
      </rPr>
      <t>2</t>
    </r>
  </si>
  <si>
    <t>If reported =Y; if no reporting = ?</t>
  </si>
  <si>
    <t>Give the total number reported</t>
  </si>
  <si>
    <t>Give the number of each reported, in the format: X:X:X:X, e.g. 5:0:1:3 (hence 5 cars: 0 trucks: 1 bus: 3 motorbikes)</t>
  </si>
  <si>
    <t>Provide text description of damages</t>
  </si>
  <si>
    <t>Give reported insured cost</t>
  </si>
  <si>
    <t>Give specific details of reported damage</t>
  </si>
  <si>
    <t>Give specific details of reported geomorphological impacts</t>
  </si>
  <si>
    <t>List place names(s) where fatalities occurred, e.g. Phojal, Dobhi</t>
  </si>
  <si>
    <t>List place names(s) where injuries sustained, e.g. Phojal, Dobhi</t>
  </si>
  <si>
    <r>
      <t xml:space="preserve">Give the total number reported. If you need to convert from number of families reported, assume family No. </t>
    </r>
    <r>
      <rPr>
        <sz val="11"/>
        <color theme="1"/>
        <rFont val="Calibri"/>
        <family val="2"/>
      </rPr>
      <t>× 5 = result</t>
    </r>
  </si>
  <si>
    <t>Outline any information of pre-event management actions</t>
  </si>
  <si>
    <t>Outline any information of post event/ longer term management actions</t>
  </si>
  <si>
    <t>Year of Publication, e.g. 1894</t>
  </si>
  <si>
    <t>Name of Publication, e.g. The Tribune (Himachal Edition)</t>
  </si>
  <si>
    <t>Give the number of each reported, in the format: X:X:X, e.g. 5:0:1 (hence 5 hillslope: 0 channel bank: 1 channel bed). The structures may include things like hillslope reinforcement (drainage, soil nails, wire nets) , bank protection (gabion baskets, flood walls), bed structures (weir, armoured bed)</t>
  </si>
  <si>
    <t>Give specific details of reported casualties</t>
  </si>
  <si>
    <t>Outline any information of event response and immediate relief phase (can be of variable time) management actions</t>
  </si>
  <si>
    <t>Give the number of each reported, in the format: X:X:X:X. e.g. 5:0:1:3 (hence 5 cars: 0 trucks: 1 bus: 3 motorbikes)</t>
  </si>
  <si>
    <t>This is the specific page number(s) where the information is presented</t>
  </si>
  <si>
    <t>For a Newspaper, this may also be the same as the Name of Publication (e.g. The Tribune). For a book or Journal it will be a specific publication house (e.g. Springer)</t>
  </si>
  <si>
    <t>Given event rainfall length of time to the nearest whole hour  (i.e. hours) if available</t>
  </si>
  <si>
    <t>Depth of water overbank, e.g. 1.25 m</t>
  </si>
  <si>
    <t>If there is other information relevant to this WHAT category, but it is not captured via existing columns, add details here</t>
  </si>
  <si>
    <t>Where reported give the ages of deceased, in the format X,X,X….. e.g.. 12,57, 3</t>
  </si>
  <si>
    <t>Where reported give a count of the number of deceased who were indoors and outdoors at the time of flood impact/ death.. In the format Indoors= X: Outdoors=X. e.g. 10:1</t>
  </si>
  <si>
    <t>Volume No. (Part No.), e.g. 1(3)</t>
  </si>
  <si>
    <t>RJ/KK/EE</t>
  </si>
  <si>
    <t>N</t>
  </si>
  <si>
    <t>?</t>
  </si>
  <si>
    <t>It is reported 'a number of villages..'</t>
  </si>
  <si>
    <t>U</t>
  </si>
  <si>
    <t>Y:?</t>
  </si>
  <si>
    <t>R</t>
  </si>
  <si>
    <t>Chandabandi, Kulu Settlement</t>
  </si>
  <si>
    <t>Kulu</t>
  </si>
  <si>
    <t>N/A</t>
  </si>
  <si>
    <t>Y:9656</t>
  </si>
  <si>
    <t>Printed Earthquake Correspondence</t>
  </si>
  <si>
    <t>Kangra</t>
  </si>
  <si>
    <t>Associated Press</t>
  </si>
  <si>
    <t xml:space="preserve">Heavy rainfall in Kulu Valley: Beas River in Flood </t>
  </si>
  <si>
    <t>The Times of India</t>
  </si>
  <si>
    <t>New Delhi</t>
  </si>
  <si>
    <t>RJ/KK</t>
  </si>
  <si>
    <t xml:space="preserve">Kangra: Heavy Rain in Valley </t>
  </si>
  <si>
    <t>The Tribune</t>
  </si>
  <si>
    <t xml:space="preserve">The Tribune </t>
  </si>
  <si>
    <t>Rainfall period</t>
  </si>
  <si>
    <t>RF</t>
  </si>
  <si>
    <t>Sa</t>
  </si>
  <si>
    <t>API</t>
  </si>
  <si>
    <t xml:space="preserve">Death and Destruction: Severe Storms in Kangra </t>
  </si>
  <si>
    <t>EE/KK</t>
  </si>
  <si>
    <t>We</t>
  </si>
  <si>
    <t>Villages in Kullu Valley Suffer</t>
  </si>
  <si>
    <t>Tu</t>
  </si>
  <si>
    <t>B</t>
  </si>
  <si>
    <t xml:space="preserve">Biographical Fragments </t>
  </si>
  <si>
    <t>From Simla Through To Kulu (1875)</t>
  </si>
  <si>
    <t xml:space="preserve">Calcutta </t>
  </si>
  <si>
    <t>The Office of the Superintendent of Government Printing</t>
  </si>
  <si>
    <t>Kasol</t>
  </si>
  <si>
    <t>Y</t>
  </si>
  <si>
    <t>FF</t>
  </si>
  <si>
    <t>Mo</t>
  </si>
  <si>
    <t>Chandigarh</t>
  </si>
  <si>
    <t>Cloudburst washes away 3 in Kullu's Garsa Valley</t>
  </si>
  <si>
    <t>1-2</t>
  </si>
  <si>
    <t>Shilagarh</t>
  </si>
  <si>
    <t xml:space="preserve">18, 45, 55 </t>
  </si>
  <si>
    <t xml:space="preserve">Shilagarh </t>
  </si>
  <si>
    <t>Rain wrecks havoc in state; 14 killed</t>
  </si>
  <si>
    <t>Raison</t>
  </si>
  <si>
    <t>Between Raison and Manali</t>
  </si>
  <si>
    <t xml:space="preserve">Nullah at Rangri </t>
  </si>
  <si>
    <t xml:space="preserve">Rangri </t>
  </si>
  <si>
    <t>1:0:0:0</t>
  </si>
  <si>
    <t>Rangri</t>
  </si>
  <si>
    <t>Travelling in car = 3</t>
  </si>
  <si>
    <t>1, 20</t>
  </si>
  <si>
    <t xml:space="preserve">Moru Nallah </t>
  </si>
  <si>
    <t xml:space="preserve">Kothi </t>
  </si>
  <si>
    <t>Between Rahala Falls and Gulaba</t>
  </si>
  <si>
    <t>Y: ?</t>
  </si>
  <si>
    <t>1:0</t>
  </si>
  <si>
    <t>Midnight cloudburst traps 20 labourers in Kullu tunnel</t>
  </si>
  <si>
    <t>Indian Express</t>
  </si>
  <si>
    <t>ENS and PTI</t>
  </si>
  <si>
    <t>Barshani</t>
  </si>
  <si>
    <t>Landslides</t>
  </si>
  <si>
    <t xml:space="preserve">Sharma, A.K. </t>
  </si>
  <si>
    <t>Hindustan Times</t>
  </si>
  <si>
    <t>Our Correspondent</t>
  </si>
  <si>
    <t>Bara Bhuin</t>
  </si>
  <si>
    <t>Bhuntar Aerodrome</t>
  </si>
  <si>
    <t>23:0:0</t>
  </si>
  <si>
    <t>Tribune Reporters</t>
  </si>
  <si>
    <t>Cloudburst kills one</t>
  </si>
  <si>
    <t>1, 10</t>
  </si>
  <si>
    <t>Fr</t>
  </si>
  <si>
    <t>Gojra</t>
  </si>
  <si>
    <t>Tribune Reporters and Agencies</t>
  </si>
  <si>
    <t>HP areas remain cut off</t>
  </si>
  <si>
    <t xml:space="preserve">1,18 </t>
  </si>
  <si>
    <t>KK</t>
  </si>
  <si>
    <t>Th</t>
  </si>
  <si>
    <t>Heavy rains in Kulu Valley: Breaches on rail &amp; road</t>
  </si>
  <si>
    <t>Dobhi</t>
  </si>
  <si>
    <t>Ambala</t>
  </si>
  <si>
    <t>Su</t>
  </si>
  <si>
    <t>P.T.I</t>
  </si>
  <si>
    <t>Two bridges in Kulu Valley washed away: Road breached</t>
  </si>
  <si>
    <t>The Sunday Tribune</t>
  </si>
  <si>
    <t>Bridge washed away</t>
  </si>
  <si>
    <t>Manali-Kulu Road Breached</t>
  </si>
  <si>
    <t>Manali-Kulu Road</t>
  </si>
  <si>
    <t xml:space="preserve">Rain in Punjab </t>
  </si>
  <si>
    <t xml:space="preserve">The Sunday Tribune </t>
  </si>
  <si>
    <t>Our Correspondents</t>
  </si>
  <si>
    <t xml:space="preserve">Road breaches cut off Kulu Valley </t>
  </si>
  <si>
    <t>Bhuntar Airport</t>
  </si>
  <si>
    <t>Widespread damage by floods</t>
  </si>
  <si>
    <t>Katrain</t>
  </si>
  <si>
    <t>Central team visits Kulu</t>
  </si>
  <si>
    <t>1, 14</t>
  </si>
  <si>
    <t>Sharma, S.P.</t>
  </si>
  <si>
    <t>Low HP priority for flood control</t>
  </si>
  <si>
    <t>Heavy Rains</t>
  </si>
  <si>
    <t>Between Kulu and Manali</t>
  </si>
  <si>
    <t xml:space="preserve">Flood situation is still grave </t>
  </si>
  <si>
    <t xml:space="preserve">The Times of India </t>
  </si>
  <si>
    <t>Workers trapped in tunnel</t>
  </si>
  <si>
    <t>Parbati hydro-electric project tunnel</t>
  </si>
  <si>
    <t xml:space="preserve">Between Dhalpur and Akhara Bazar, Kulu </t>
  </si>
  <si>
    <t>Cunningham, A.</t>
  </si>
  <si>
    <t>Journal of the Asiatic Society of Bengal</t>
  </si>
  <si>
    <t>206-207</t>
  </si>
  <si>
    <t>FU</t>
  </si>
  <si>
    <t xml:space="preserve">Bajaura </t>
  </si>
  <si>
    <t xml:space="preserve">Bhuntar Airport </t>
  </si>
  <si>
    <t>0:1:0</t>
  </si>
  <si>
    <t>Ramshilla Akhara Bazar Bridge</t>
  </si>
  <si>
    <t>20/07/1883</t>
  </si>
  <si>
    <t xml:space="preserve">The Civil and Military Gazette </t>
  </si>
  <si>
    <t>Solang River</t>
  </si>
  <si>
    <t>28/07/1887</t>
  </si>
  <si>
    <t>14/09/1887</t>
  </si>
  <si>
    <t xml:space="preserve">Akhara Bazaar </t>
  </si>
  <si>
    <t>26/09/1888</t>
  </si>
  <si>
    <t>11/07/1889</t>
  </si>
  <si>
    <t>Our Own Correspondent</t>
  </si>
  <si>
    <t>17/07/1889</t>
  </si>
  <si>
    <t>16:?:?</t>
  </si>
  <si>
    <t>10/09/1889</t>
  </si>
  <si>
    <t>Reference to floods mentioned in #177</t>
  </si>
  <si>
    <t>19/07/1889</t>
  </si>
  <si>
    <t>21/07/1896</t>
  </si>
  <si>
    <t>17/07/1898</t>
  </si>
  <si>
    <t>30/07/1898</t>
  </si>
  <si>
    <t xml:space="preserve">17/08/1898 </t>
  </si>
  <si>
    <t>09/08/1899</t>
  </si>
  <si>
    <t>11/08/1899</t>
  </si>
  <si>
    <t>13/08/1899</t>
  </si>
  <si>
    <t>Bajaura</t>
  </si>
  <si>
    <t xml:space="preserve">Akhara bridge </t>
  </si>
  <si>
    <t>L</t>
  </si>
  <si>
    <t>Raison bridge</t>
  </si>
  <si>
    <t>27/07/1888</t>
  </si>
  <si>
    <t>News of the Monsoon</t>
  </si>
  <si>
    <t xml:space="preserve">By the Way </t>
  </si>
  <si>
    <t>14/06/1894</t>
  </si>
  <si>
    <t>The Kulu Flood</t>
  </si>
  <si>
    <t xml:space="preserve">The Flood in Kulu </t>
  </si>
  <si>
    <t>100-120</t>
  </si>
  <si>
    <t>26/05/1894</t>
  </si>
  <si>
    <t xml:space="preserve">Phojal Nullah </t>
  </si>
  <si>
    <t>2+</t>
  </si>
  <si>
    <t>31/05/1894</t>
  </si>
  <si>
    <t>Y:6437</t>
  </si>
  <si>
    <t>02/06/1894</t>
  </si>
  <si>
    <t>0:0:0:0:0:2</t>
  </si>
  <si>
    <t>0:0:0:0:0:8</t>
  </si>
  <si>
    <t>04/06/1894</t>
  </si>
  <si>
    <t>05/06/1894</t>
  </si>
  <si>
    <t>4-5</t>
  </si>
  <si>
    <t>11/06/1894</t>
  </si>
  <si>
    <t>Bundrole</t>
  </si>
  <si>
    <t>13/06/1894</t>
  </si>
  <si>
    <t>SM</t>
  </si>
  <si>
    <t>0:0:0:300:0:0</t>
  </si>
  <si>
    <t>Dhassin</t>
  </si>
  <si>
    <t>60+</t>
  </si>
  <si>
    <t>16/06/1894</t>
  </si>
  <si>
    <t>News and Notes</t>
  </si>
  <si>
    <t>GLOF</t>
  </si>
  <si>
    <t>19/06/1894</t>
  </si>
  <si>
    <t>33:0:0:190:0:0</t>
  </si>
  <si>
    <t>20/06/1894</t>
  </si>
  <si>
    <t>23/06/1894</t>
  </si>
  <si>
    <t>25/06/1894</t>
  </si>
  <si>
    <t>30/06/1894</t>
  </si>
  <si>
    <t>6:0:0:0:0:0</t>
  </si>
  <si>
    <t>Opposite Bundrole</t>
  </si>
  <si>
    <t>07/07/1894</t>
  </si>
  <si>
    <t>09/07/1894</t>
  </si>
  <si>
    <t>South of Bundrole</t>
  </si>
  <si>
    <t>16/07/1894</t>
  </si>
  <si>
    <t>21/07/1894</t>
  </si>
  <si>
    <t>25/07/1894</t>
  </si>
  <si>
    <t>03/08/1894</t>
  </si>
  <si>
    <t xml:space="preserve">The Floods in Kulu </t>
  </si>
  <si>
    <t>35+</t>
  </si>
  <si>
    <t>0:2:0:0:0:0</t>
  </si>
  <si>
    <t>08/08/1894</t>
  </si>
  <si>
    <t>29/08/1894</t>
  </si>
  <si>
    <t>06/09/1894</t>
  </si>
  <si>
    <t>12/09/1894</t>
  </si>
  <si>
    <t>14/09/1894</t>
  </si>
  <si>
    <t>10/08/1895</t>
  </si>
  <si>
    <t>27/08/1895</t>
  </si>
  <si>
    <t>15/08/1899</t>
  </si>
  <si>
    <t>06/09/1899</t>
  </si>
  <si>
    <t>19/08/1899</t>
  </si>
  <si>
    <t>17/08/1899</t>
  </si>
  <si>
    <t>0:1</t>
  </si>
  <si>
    <t>0:3</t>
  </si>
  <si>
    <t>28:?:?</t>
  </si>
  <si>
    <t>Rs. 10,000</t>
  </si>
  <si>
    <t xml:space="preserve">Near Berai </t>
  </si>
  <si>
    <t>0:0:0:0:0:59</t>
  </si>
  <si>
    <t>Before 23</t>
  </si>
  <si>
    <t>Kullu</t>
  </si>
  <si>
    <t>Before 4</t>
  </si>
  <si>
    <t>Before 13</t>
  </si>
  <si>
    <t>Before 7</t>
  </si>
  <si>
    <t>Before 16</t>
  </si>
  <si>
    <t>Before 3</t>
  </si>
  <si>
    <t>Before 1883</t>
  </si>
  <si>
    <t>Before 19</t>
  </si>
  <si>
    <t>Before 14</t>
  </si>
  <si>
    <t>Before 10</t>
  </si>
  <si>
    <t>Before 11</t>
  </si>
  <si>
    <t>Before 20</t>
  </si>
  <si>
    <t>Before 26</t>
  </si>
  <si>
    <t>Before 30</t>
  </si>
  <si>
    <t>Before 27</t>
  </si>
  <si>
    <t>Before 8</t>
  </si>
  <si>
    <t>Before 6</t>
  </si>
  <si>
    <t xml:space="preserve">Yogendra, K. </t>
  </si>
  <si>
    <t>Hundreds stranded in Himachal flash flood</t>
  </si>
  <si>
    <t>The Hindu</t>
  </si>
  <si>
    <t xml:space="preserve">Between Dhundi and Manali </t>
  </si>
  <si>
    <t>Driving</t>
  </si>
  <si>
    <t xml:space="preserve">Delhi </t>
  </si>
  <si>
    <t>Over 30 dead as flash floods hit three states</t>
  </si>
  <si>
    <t xml:space="preserve">Dhundi </t>
  </si>
  <si>
    <t>Y:20,000</t>
  </si>
  <si>
    <t xml:space="preserve">Manali </t>
  </si>
  <si>
    <t xml:space="preserve">The Sunday Pioneer </t>
  </si>
  <si>
    <t>Manali-Rohtang Pass closed</t>
  </si>
  <si>
    <t>Palchan</t>
  </si>
  <si>
    <t>80+</t>
  </si>
  <si>
    <t>400+</t>
  </si>
  <si>
    <t>2-3</t>
  </si>
  <si>
    <t>Low-lying areas at risk</t>
  </si>
  <si>
    <t>1:0:0</t>
  </si>
  <si>
    <t xml:space="preserve">Cloudburst near Manali </t>
  </si>
  <si>
    <t xml:space="preserve">Chauhan, K. </t>
  </si>
  <si>
    <t>Flash flood halts Rohtang tunnel work</t>
  </si>
  <si>
    <t>Rohtang tunnel south portal</t>
  </si>
  <si>
    <t>Y:150</t>
  </si>
  <si>
    <t>Thakur, M.C.</t>
  </si>
  <si>
    <t xml:space="preserve">Rain in the upper Manali poses threat to highways </t>
  </si>
  <si>
    <t xml:space="preserve">Palchan </t>
  </si>
  <si>
    <t>Manali-Leh highway; Manali-Kullu highway</t>
  </si>
  <si>
    <t xml:space="preserve">Child washed away </t>
  </si>
  <si>
    <t>4:0:0:0:0:0</t>
  </si>
  <si>
    <t xml:space="preserve">Tribune News Service </t>
  </si>
  <si>
    <t xml:space="preserve">Tourists held up in Manali </t>
  </si>
  <si>
    <t>Kanchikoot</t>
  </si>
  <si>
    <t>Fresh breaches in Sutlej embankments</t>
  </si>
  <si>
    <t xml:space="preserve">Before 11 </t>
  </si>
  <si>
    <t xml:space="preserve">Manali-Kulu highway </t>
  </si>
  <si>
    <t xml:space="preserve">Between Kulu and Manali </t>
  </si>
  <si>
    <t>A</t>
  </si>
  <si>
    <t xml:space="preserve">Indian Journal of Power and River Valley Development </t>
  </si>
  <si>
    <t xml:space="preserve">Pulia bridge, Hurla Valley </t>
  </si>
  <si>
    <t xml:space="preserve">Hutments near Pulia bridge </t>
  </si>
  <si>
    <t>200 swept away in Himachal flash flood</t>
  </si>
  <si>
    <t>02:30-03:00</t>
  </si>
  <si>
    <t>Sleeping</t>
  </si>
  <si>
    <t xml:space="preserve">Sharma, N. </t>
  </si>
  <si>
    <t>Kullu tragedy is wake-up call for state govt: experts</t>
  </si>
  <si>
    <t xml:space="preserve">Bhatt, J. </t>
  </si>
  <si>
    <t xml:space="preserve">26 die in Kullu cloudburst </t>
  </si>
  <si>
    <t>Thakur, C.</t>
  </si>
  <si>
    <t xml:space="preserve">Over 40 feared dead near Manali </t>
  </si>
  <si>
    <t xml:space="preserve">Kangni Nalla </t>
  </si>
  <si>
    <t>Kangni Nalla</t>
  </si>
  <si>
    <t>38, 40, 13, 20, 21, 27, 3, 37, 13, 28, 20, 20, 29, 29</t>
  </si>
  <si>
    <t xml:space="preserve">NGOs form joint front to meet cloudburst threat </t>
  </si>
  <si>
    <t>60 washed away in Kulu flash floods</t>
  </si>
  <si>
    <t xml:space="preserve">150 feared washed away in Kulu cloudburst </t>
  </si>
  <si>
    <t xml:space="preserve">Lal, K. and Sharma, S. </t>
  </si>
  <si>
    <t xml:space="preserve">Gadsa valley </t>
  </si>
  <si>
    <t xml:space="preserve">Pulia Nullah </t>
  </si>
  <si>
    <t>4:?:?</t>
  </si>
  <si>
    <t xml:space="preserve">Handa, D.N. </t>
  </si>
  <si>
    <t>Coping with cloudbursts</t>
  </si>
  <si>
    <t xml:space="preserve">Over 150 feared killed in Kullu cloudburst </t>
  </si>
  <si>
    <t xml:space="preserve">1, 6 </t>
  </si>
  <si>
    <t xml:space="preserve">Garasa valley </t>
  </si>
  <si>
    <t>2 buried in landslide in Kulu district</t>
  </si>
  <si>
    <t xml:space="preserve">Podu-Ra Nullah </t>
  </si>
  <si>
    <t>3:0:0:0:0:0</t>
  </si>
  <si>
    <t xml:space="preserve">24, 4 </t>
  </si>
  <si>
    <t xml:space="preserve">Bahang </t>
  </si>
  <si>
    <t>Express News Service</t>
  </si>
  <si>
    <t>35 washed away as cloudburst hits Kulu village</t>
  </si>
  <si>
    <t>Pulia Nalla</t>
  </si>
  <si>
    <t xml:space="preserve">Pulia Nalla </t>
  </si>
  <si>
    <t xml:space="preserve">Gursa valley </t>
  </si>
  <si>
    <t xml:space="preserve">Harcourt, A.F.P. </t>
  </si>
  <si>
    <t>The Himalayan Districts of Kooloo, Lahoul, and Spiti</t>
  </si>
  <si>
    <t xml:space="preserve">London </t>
  </si>
  <si>
    <t>W.H. Allen and Co</t>
  </si>
  <si>
    <t xml:space="preserve">Menalee = Manali 
Menalee stream = Manaslu River </t>
  </si>
  <si>
    <t>Chetwode, P.</t>
  </si>
  <si>
    <t xml:space="preserve">Kulu: The End of the Habitable World </t>
  </si>
  <si>
    <t>John Murray Ltd</t>
  </si>
  <si>
    <t>62-63, 142</t>
  </si>
  <si>
    <t>01/06/1894</t>
  </si>
  <si>
    <t>16/03/1895</t>
  </si>
  <si>
    <t>Current Events</t>
  </si>
  <si>
    <t xml:space="preserve">The Times of India News Service </t>
  </si>
  <si>
    <t>13:5:8</t>
  </si>
  <si>
    <t>3:0:0:0</t>
  </si>
  <si>
    <t>60 feared killed</t>
  </si>
  <si>
    <t xml:space="preserve">40 feared dead In Kulu cloudburst </t>
  </si>
  <si>
    <t xml:space="preserve">Chandigarh </t>
  </si>
  <si>
    <t>Before 17:30</t>
  </si>
  <si>
    <t>16:0:0</t>
  </si>
  <si>
    <t>8+</t>
  </si>
  <si>
    <t>30-50</t>
  </si>
  <si>
    <t>1, 16</t>
  </si>
  <si>
    <t>2:0:1:1</t>
  </si>
  <si>
    <t>Rs 1.75 crore</t>
  </si>
  <si>
    <t>27-70</t>
  </si>
  <si>
    <t>3:0:0:1</t>
  </si>
  <si>
    <t>"Lake" poses danger to Bhuntar</t>
  </si>
  <si>
    <t>HP seeks Rs 50 cr as cloudburst relief</t>
  </si>
  <si>
    <t>Rs 5 lakh grant for cloudburst victims</t>
  </si>
  <si>
    <t>Cloudburst kills 11</t>
  </si>
  <si>
    <t>3:0:0</t>
  </si>
  <si>
    <t>0:1:0:2</t>
  </si>
  <si>
    <t>11-12</t>
  </si>
  <si>
    <t xml:space="preserve">15 feared killed in Kulu cloudburst </t>
  </si>
  <si>
    <t>10:0:0</t>
  </si>
  <si>
    <t xml:space="preserve">Paladi = Baladhi </t>
  </si>
  <si>
    <t>13:0:0:2:0:0</t>
  </si>
  <si>
    <t>2:0:0</t>
  </si>
  <si>
    <t xml:space="preserve">Fauzal = Phojal </t>
  </si>
  <si>
    <t>United News of India</t>
  </si>
  <si>
    <t>10-15</t>
  </si>
  <si>
    <t>7-8</t>
  </si>
  <si>
    <t>O</t>
  </si>
  <si>
    <t xml:space="preserve">N/A </t>
  </si>
  <si>
    <t>0:1:0:0</t>
  </si>
  <si>
    <t>8-11</t>
  </si>
  <si>
    <t>Cloudburst Calamities in High-Altitude Regions of Himachal Pradesh: Prevention or Cure?</t>
  </si>
  <si>
    <t>72-74</t>
  </si>
  <si>
    <t>0.25-0.5</t>
  </si>
  <si>
    <t>0.5-0.75</t>
  </si>
  <si>
    <t>0.8-1.3</t>
  </si>
  <si>
    <t>7:0:0</t>
  </si>
  <si>
    <t>4:0:0</t>
  </si>
  <si>
    <t>Y:3-4</t>
  </si>
  <si>
    <t>Y:4-5</t>
  </si>
  <si>
    <t>Y:2-3</t>
  </si>
  <si>
    <t>125-150</t>
  </si>
  <si>
    <t>75-100</t>
  </si>
  <si>
    <t>110-135</t>
  </si>
  <si>
    <t xml:space="preserve">Post-event discussion relation to Shat, Phojal and Baladhi cloudbursts </t>
  </si>
  <si>
    <t>Landslide</t>
  </si>
  <si>
    <t xml:space="preserve">Hard times ahead for residents of Manali </t>
  </si>
  <si>
    <t>Manali will be linked soon</t>
  </si>
  <si>
    <t>Before 22</t>
  </si>
  <si>
    <t xml:space="preserve">Road from Kullu to Manali </t>
  </si>
  <si>
    <t>100 killed in Kulu landslide</t>
  </si>
  <si>
    <t>1, 5</t>
  </si>
  <si>
    <t>Rs 800 crore</t>
  </si>
  <si>
    <t>Army clearing debris</t>
  </si>
  <si>
    <t>1, 18</t>
  </si>
  <si>
    <t>Y:30,000</t>
  </si>
  <si>
    <t>Flood warning along Ravi</t>
  </si>
  <si>
    <t>Awasthi, J.</t>
  </si>
  <si>
    <t>Telecommunication</t>
  </si>
  <si>
    <t>Patlikuhl</t>
  </si>
  <si>
    <t>47:?:?</t>
  </si>
  <si>
    <t>Bhang</t>
  </si>
  <si>
    <t>Rs 30 crore</t>
  </si>
  <si>
    <t xml:space="preserve">Lohumi, R. </t>
  </si>
  <si>
    <t>Tourism tramples Manali environment</t>
  </si>
  <si>
    <t xml:space="preserve">Before 4 </t>
  </si>
  <si>
    <t xml:space="preserve">Dwara River = Phojal Nalla </t>
  </si>
  <si>
    <t>Sah, M.P and Mazari, R.K.</t>
  </si>
  <si>
    <t>Geomorphology</t>
  </si>
  <si>
    <t xml:space="preserve">Bhuntar </t>
  </si>
  <si>
    <t xml:space="preserve">Ballesteros Canovas, J.A., Mohan, D., Stoffel, M., Khan, M.A., Kuriger, J. and Sinha, S. </t>
  </si>
  <si>
    <t>Indian Himalayas Climate Adaptation Programme</t>
  </si>
  <si>
    <t xml:space="preserve">Himachal Pradesh State Disaster Management Plan </t>
  </si>
  <si>
    <t xml:space="preserve">Disaster Management Cell, Department of Revenue, Government of Himachal Pradesh </t>
  </si>
  <si>
    <t>30, 51-52</t>
  </si>
  <si>
    <t>21-35</t>
  </si>
  <si>
    <t xml:space="preserve">Gharsa valley </t>
  </si>
  <si>
    <t>US$ 182 million</t>
  </si>
  <si>
    <t>Kullu District Disaster Management Plan</t>
  </si>
  <si>
    <t xml:space="preserve">District Administration Kullu Himachal Pradesh </t>
  </si>
  <si>
    <t xml:space="preserve">Bahang valley </t>
  </si>
  <si>
    <t>30:0:0:0:0:22</t>
  </si>
  <si>
    <t>Mohal Khad</t>
  </si>
  <si>
    <t>Mohal</t>
  </si>
  <si>
    <t>8:0:0</t>
  </si>
  <si>
    <t>13-14</t>
  </si>
  <si>
    <t xml:space="preserve">Kullu Valley </t>
  </si>
  <si>
    <t>Lahore</t>
  </si>
  <si>
    <t>The "Civil and Military Gazette" Press</t>
  </si>
  <si>
    <t xml:space="preserve">Bhatnagar, S.P. </t>
  </si>
  <si>
    <t>History and Culture of Kullu</t>
  </si>
  <si>
    <t xml:space="preserve">Shaat </t>
  </si>
  <si>
    <t>Government of India Department of Revenue and Agriculture</t>
  </si>
  <si>
    <t xml:space="preserve">Mountain hazards and the resilience of social-ecological systems: lessons learned in India and Canada. </t>
  </si>
  <si>
    <t>Natural Hazards</t>
  </si>
  <si>
    <t>10.1007/s11069-006-9038-5</t>
  </si>
  <si>
    <t>Phojal Nalla</t>
  </si>
  <si>
    <t>Phojal-Beas confluence</t>
  </si>
  <si>
    <t>200+</t>
  </si>
  <si>
    <t>Community vulnerability and resilience in disaster risk reduction: an example from Phojal Nalla, Himachal Pradesh, India.</t>
  </si>
  <si>
    <t>10.1007/s10113-018-1326-6</t>
  </si>
  <si>
    <t>Springer</t>
  </si>
  <si>
    <t>Dawara</t>
  </si>
  <si>
    <t>Jawala Mukhi Nalla</t>
  </si>
  <si>
    <t>Phojal</t>
  </si>
  <si>
    <t>Y:100-150</t>
  </si>
  <si>
    <t>2076, 2079-2080</t>
  </si>
  <si>
    <t xml:space="preserve">Kullu District Management Plan </t>
  </si>
  <si>
    <t>Manali area</t>
  </si>
  <si>
    <t>RS. 8 Crore</t>
  </si>
  <si>
    <t>Study report on early warning systems for floods and flash floods in five vulnerable villages in Kullu District</t>
  </si>
  <si>
    <t>HRVCA of 10 villages of Manali subdivision, Kullu district</t>
  </si>
  <si>
    <t>Solang, Ghoshal, Kalath, Palchan, Ruar</t>
  </si>
  <si>
    <t>Solang, Ghoshal, Palchan, Ruar</t>
  </si>
  <si>
    <t>Gardner, J.S.</t>
  </si>
  <si>
    <t xml:space="preserve">Natural Hazards Risk in the Kullu District, Himachal Pradesh, India. </t>
  </si>
  <si>
    <t>The Geographical Review</t>
  </si>
  <si>
    <t xml:space="preserve">American Geographical Society </t>
  </si>
  <si>
    <t>295-296</t>
  </si>
  <si>
    <t>Upstream of Kullu Town</t>
  </si>
  <si>
    <t>159d</t>
  </si>
  <si>
    <t>294-296</t>
  </si>
  <si>
    <t>92(2)</t>
  </si>
  <si>
    <t xml:space="preserve">Punjab Government </t>
  </si>
  <si>
    <t>XXX A</t>
  </si>
  <si>
    <t>Punjab District Gazetteers Kangra District</t>
  </si>
  <si>
    <t>Bajaura Khad</t>
  </si>
  <si>
    <t>4(1)</t>
  </si>
  <si>
    <t>An Overview of the Geoenvironmental Status of the Kullu Valley, Himachal Pradesh, India</t>
  </si>
  <si>
    <t>Journal of Mountain Science</t>
  </si>
  <si>
    <t>10.1007/s11629-007-0003-x</t>
  </si>
  <si>
    <t>18-19</t>
  </si>
  <si>
    <t>Pandey, B.W.</t>
  </si>
  <si>
    <t>Hydrological Hazards</t>
  </si>
  <si>
    <t>20+:?:?</t>
  </si>
  <si>
    <t>Manikaran</t>
  </si>
  <si>
    <t>Rs. 106 Crore</t>
  </si>
  <si>
    <t>Rs. 0.30 crore</t>
  </si>
  <si>
    <t>Chauhan P. and Chauhan, K.</t>
  </si>
  <si>
    <t>1, ?</t>
  </si>
  <si>
    <t>20 Trapped inside Parbati tunnel: Hutments of workers washed away</t>
  </si>
  <si>
    <t>Parbati Hydel Project near Barsiani village</t>
  </si>
  <si>
    <t>Flash floods, rain play havoc in Kangra district</t>
  </si>
  <si>
    <t>Mild intensity cloudburst</t>
  </si>
  <si>
    <t>Jhungan Van, near Naggar</t>
  </si>
  <si>
    <t>0:0:0:0:0:0</t>
  </si>
  <si>
    <t xml:space="preserve">5 head of cattle die in cloudburst </t>
  </si>
  <si>
    <t>5:0:0:0:0:0</t>
  </si>
  <si>
    <t>Cloudburst damages houses, roads in Kullu</t>
  </si>
  <si>
    <t>ANI</t>
  </si>
  <si>
    <t xml:space="preserve">Cloudburst in Manali </t>
  </si>
  <si>
    <t>Himachal Pradesh State Disaster Management Authority</t>
  </si>
  <si>
    <t xml:space="preserve">MSP-7 near South portal of Rohtang Tunnel </t>
  </si>
  <si>
    <t>Chauhan, K.</t>
  </si>
  <si>
    <t>Project workers face nature's fury</t>
  </si>
  <si>
    <t xml:space="preserve">Near Solang ski resort. </t>
  </si>
  <si>
    <t>Phingri Nullah - Rohtang Tunnel Project.</t>
  </si>
  <si>
    <t>8:0</t>
  </si>
  <si>
    <t>11-12:0</t>
  </si>
  <si>
    <t xml:space="preserve">Thakur, M.C. and Chauhan, K. </t>
  </si>
  <si>
    <t xml:space="preserve">8 feared dead in cloudburst </t>
  </si>
  <si>
    <t>Fingri Nullah - Rohtang South Tunnel Project</t>
  </si>
  <si>
    <t>Cloudburst victims await relief/ 
Experts to inspect snow gallery</t>
  </si>
  <si>
    <t>Fingri Nullah - Rohtang Tunnel Project</t>
  </si>
  <si>
    <t>TNN</t>
  </si>
  <si>
    <t>6:0:0:1</t>
  </si>
  <si>
    <t>Drinking water supply lines</t>
  </si>
  <si>
    <t xml:space="preserve">Cloudbursts damage road in Dhundi, houses at Anni </t>
  </si>
  <si>
    <t>Between Dhundi and Solang</t>
  </si>
  <si>
    <t xml:space="preserve">Chhaki nullah </t>
  </si>
  <si>
    <t xml:space="preserve">Near Naggar </t>
  </si>
  <si>
    <t xml:space="preserve">Floods in Kullu; Manali-Leh highway shut </t>
  </si>
  <si>
    <t xml:space="preserve">Govt to rebuild Beas protection walls damaged in floods </t>
  </si>
  <si>
    <t xml:space="preserve">Heavy rains lash Himachal Pradesh, Beas floods highway </t>
  </si>
  <si>
    <t xml:space="preserve">Manali gets season’s first cloudburst </t>
  </si>
  <si>
    <t>Kanyal</t>
  </si>
  <si>
    <t xml:space="preserve">Parvati Valley in Himachal's Kullu awaits Early Warning Sensors </t>
  </si>
  <si>
    <t xml:space="preserve">Rain, snow alert in Kullu </t>
  </si>
  <si>
    <t xml:space="preserve">2 rescued from Beas; school building washed away </t>
  </si>
  <si>
    <t xml:space="preserve">7 people washed away as heavy rain triggers flash floods in Himachal </t>
  </si>
  <si>
    <t>Manali</t>
  </si>
  <si>
    <t xml:space="preserve">Manta, D. </t>
  </si>
  <si>
    <t xml:space="preserve">Chandigarh-Manali highway blocked after Beas water floods road </t>
  </si>
  <si>
    <t xml:space="preserve">Cloudburst damages water pipelines in Manali village </t>
  </si>
  <si>
    <t xml:space="preserve">Cloudburst in Manali, no casualty reported </t>
  </si>
  <si>
    <t xml:space="preserve">Fear looms as Beas water level goes up </t>
  </si>
  <si>
    <t xml:space="preserve">Patlikuhl </t>
  </si>
  <si>
    <t xml:space="preserve">Chauhan, P. </t>
  </si>
  <si>
    <t xml:space="preserve">Heavy rain ravages Kangra, Kullu, Chamba </t>
  </si>
  <si>
    <t>Before 18</t>
  </si>
  <si>
    <t xml:space="preserve">Himachal gets highest-ever rain in 24 hours; 22 dead </t>
  </si>
  <si>
    <t xml:space="preserve">Landslide blocks Manali-Leh highway near Marhi; work to restore road on </t>
  </si>
  <si>
    <t>On/Before 20</t>
  </si>
  <si>
    <t>Y?</t>
  </si>
  <si>
    <t xml:space="preserve">Bramh Ganga area near Barshaini </t>
  </si>
  <si>
    <t xml:space="preserve">Stretch of Manali highway washed away; traffic diverted </t>
  </si>
  <si>
    <t xml:space="preserve">10 km before Manali town </t>
  </si>
  <si>
    <t xml:space="preserve">Vashisht, A. </t>
  </si>
  <si>
    <t xml:space="preserve">IAF chopper rescues 19 stranded in Kullu; Chandigarh-Manali NH closed </t>
  </si>
  <si>
    <t xml:space="preserve">Rains hamper Indian flood rescue </t>
  </si>
  <si>
    <t>19-35</t>
  </si>
  <si>
    <t>Guha-Sapir, D.</t>
  </si>
  <si>
    <t>Rain plays havoc in region</t>
  </si>
  <si>
    <t xml:space="preserve">Stoffel, M., Ballesteros-Canovas, J.A., Shekhar, M., Trappmann, D. and Bhattacharyya, A. </t>
  </si>
  <si>
    <t>IHCAP</t>
  </si>
  <si>
    <t>Lug valley</t>
  </si>
  <si>
    <t>100+</t>
  </si>
  <si>
    <t xml:space="preserve">Report on the Administration of the Punjab Dependencies for 1899-1900. </t>
  </si>
  <si>
    <t>Punjab Administration Report 1899-1900.</t>
  </si>
  <si>
    <t>Punjab Government Press</t>
  </si>
  <si>
    <t>Watch: Bus Washed Away By Overflowing Beas Water In Manali</t>
  </si>
  <si>
    <t>Outlook</t>
  </si>
  <si>
    <t xml:space="preserve">Potato Ground, Manali </t>
  </si>
  <si>
    <t>0:0:1:0</t>
  </si>
  <si>
    <t xml:space="preserve">KK </t>
  </si>
  <si>
    <t>Himachal Pradesh roads closed after heavy rains, landslides</t>
  </si>
  <si>
    <t>The New Indian Express</t>
  </si>
  <si>
    <t>IAF chopper deployed, 19 rescued in HP's Kullu after flash flood</t>
  </si>
  <si>
    <t xml:space="preserve">Business Standard </t>
  </si>
  <si>
    <t xml:space="preserve">Phojal Nalla </t>
  </si>
  <si>
    <t>Himachal Pradesh: Truck Washes Away as Beas River Floods Districts, Normal Life Paralysed, Schools to be Closed Tomorrow</t>
  </si>
  <si>
    <t>India.com</t>
  </si>
  <si>
    <t>Bashing (Dev Dham)</t>
  </si>
  <si>
    <t>Beas River and Phojal Nullah Flood Information (22-25 September 2018)</t>
  </si>
  <si>
    <r>
      <rPr>
        <b/>
        <sz val="11"/>
        <color theme="1"/>
        <rFont val="Calibri"/>
        <family val="2"/>
        <scheme val="minor"/>
      </rPr>
      <t>Entry Person</t>
    </r>
    <r>
      <rPr>
        <sz val="11"/>
        <color theme="1"/>
        <rFont val="Calibri"/>
        <family val="2"/>
        <scheme val="minor"/>
      </rPr>
      <t xml:space="preserve">
(Initials)</t>
    </r>
  </si>
  <si>
    <r>
      <t xml:space="preserve">Entry Date 
</t>
    </r>
    <r>
      <rPr>
        <sz val="11"/>
        <color theme="1"/>
        <rFont val="Calibri"/>
        <family val="2"/>
        <scheme val="minor"/>
      </rPr>
      <t>(DD/MM/YYYY)</t>
    </r>
  </si>
  <si>
    <r>
      <rPr>
        <b/>
        <sz val="11"/>
        <color theme="1"/>
        <rFont val="Calibri"/>
        <family val="2"/>
        <scheme val="minor"/>
      </rPr>
      <t xml:space="preserve">Entry Check </t>
    </r>
    <r>
      <rPr>
        <sz val="11"/>
        <color theme="1"/>
        <rFont val="Calibri"/>
        <family val="2"/>
        <scheme val="minor"/>
      </rPr>
      <t>(Initials)</t>
    </r>
  </si>
  <si>
    <r>
      <rPr>
        <b/>
        <sz val="11"/>
        <color theme="1"/>
        <rFont val="Calibri"/>
        <family val="2"/>
        <scheme val="minor"/>
      </rPr>
      <t xml:space="preserve">Date 
</t>
    </r>
    <r>
      <rPr>
        <sz val="11"/>
        <color theme="1"/>
        <rFont val="Calibri"/>
        <family val="2"/>
        <scheme val="minor"/>
      </rPr>
      <t>(Year)</t>
    </r>
  </si>
  <si>
    <r>
      <t xml:space="preserve">Gregorian Start Date 
</t>
    </r>
    <r>
      <rPr>
        <sz val="11"/>
        <color theme="1"/>
        <rFont val="Calibri"/>
        <family val="2"/>
        <scheme val="minor"/>
      </rPr>
      <t>(1-31)</t>
    </r>
  </si>
  <si>
    <r>
      <t xml:space="preserve">Gregorian Start Month 
</t>
    </r>
    <r>
      <rPr>
        <sz val="11"/>
        <color theme="1"/>
        <rFont val="Calibri"/>
        <family val="2"/>
        <scheme val="minor"/>
      </rPr>
      <t>(1-12)</t>
    </r>
  </si>
  <si>
    <r>
      <t xml:space="preserve">Gregorian Start Year 
</t>
    </r>
    <r>
      <rPr>
        <sz val="11"/>
        <color theme="1"/>
        <rFont val="Calibri"/>
        <family val="2"/>
        <scheme val="minor"/>
      </rPr>
      <t>(YYYY)</t>
    </r>
  </si>
  <si>
    <r>
      <t xml:space="preserve">Local Time Given </t>
    </r>
    <r>
      <rPr>
        <sz val="11"/>
        <color theme="1"/>
        <rFont val="Calibri"/>
        <family val="2"/>
        <scheme val="minor"/>
      </rPr>
      <t>(HH:MM)</t>
    </r>
  </si>
  <si>
    <r>
      <t xml:space="preserve">Gregorian End Date 
</t>
    </r>
    <r>
      <rPr>
        <sz val="11"/>
        <color theme="1"/>
        <rFont val="Calibri"/>
        <family val="2"/>
        <scheme val="minor"/>
      </rPr>
      <t>(1-31)</t>
    </r>
  </si>
  <si>
    <r>
      <t xml:space="preserve">Gregorian End Month 
</t>
    </r>
    <r>
      <rPr>
        <sz val="11"/>
        <color theme="1"/>
        <rFont val="Calibri"/>
        <family val="2"/>
        <scheme val="minor"/>
      </rPr>
      <t>(1-12)</t>
    </r>
  </si>
  <si>
    <r>
      <t xml:space="preserve">Gregorian End Year </t>
    </r>
    <r>
      <rPr>
        <sz val="11"/>
        <color theme="1"/>
        <rFont val="Calibri"/>
        <family val="2"/>
        <scheme val="minor"/>
      </rPr>
      <t>(YYYY)</t>
    </r>
  </si>
  <si>
    <r>
      <t xml:space="preserve">Duration 
</t>
    </r>
    <r>
      <rPr>
        <sz val="11"/>
        <color theme="1"/>
        <rFont val="Calibri"/>
        <family val="2"/>
        <scheme val="minor"/>
      </rPr>
      <t>(Give to Nearest Whole Day, if no Range Default =1)</t>
    </r>
  </si>
  <si>
    <r>
      <t xml:space="preserve">Impacted Settlement (or land location) Name 
</t>
    </r>
    <r>
      <rPr>
        <sz val="11"/>
        <color theme="1"/>
        <rFont val="Calibri"/>
        <family val="2"/>
        <scheme val="minor"/>
      </rPr>
      <t>(Primary Location Only)</t>
    </r>
  </si>
  <si>
    <r>
      <t xml:space="preserve">Secondary Impact Locations 
</t>
    </r>
    <r>
      <rPr>
        <sz val="11"/>
        <color theme="1"/>
        <rFont val="Calibri"/>
        <family val="2"/>
        <scheme val="minor"/>
      </rPr>
      <t>(If any, list: i;ii;iii….)</t>
    </r>
  </si>
  <si>
    <r>
      <t xml:space="preserve">Event Rainfall- Total Depth 
</t>
    </r>
    <r>
      <rPr>
        <sz val="11"/>
        <color theme="1"/>
        <rFont val="Calibri"/>
        <family val="2"/>
        <scheme val="minor"/>
      </rPr>
      <t>(mm)</t>
    </r>
  </si>
  <si>
    <r>
      <t xml:space="preserve">Event Rainfall- Duration 
</t>
    </r>
    <r>
      <rPr>
        <sz val="11"/>
        <color theme="1"/>
        <rFont val="Calibri"/>
        <family val="2"/>
        <scheme val="minor"/>
      </rPr>
      <t>(Hours)</t>
    </r>
  </si>
  <si>
    <r>
      <t xml:space="preserve">Event Rainfall Recording Location 
</t>
    </r>
    <r>
      <rPr>
        <sz val="11"/>
        <color theme="1"/>
        <rFont val="Calibri"/>
        <family val="2"/>
        <scheme val="minor"/>
      </rPr>
      <t>(Name)</t>
    </r>
  </si>
  <si>
    <r>
      <t xml:space="preserve">Event Peak Discharge 
</t>
    </r>
    <r>
      <rPr>
        <sz val="11"/>
        <color theme="1"/>
        <rFont val="Calibri"/>
        <family val="2"/>
        <scheme val="minor"/>
      </rPr>
      <t>(m</t>
    </r>
    <r>
      <rPr>
        <vertAlign val="superscript"/>
        <sz val="11"/>
        <color theme="1"/>
        <rFont val="Calibri"/>
        <family val="2"/>
        <scheme val="minor"/>
      </rPr>
      <t>3</t>
    </r>
    <r>
      <rPr>
        <sz val="11"/>
        <color theme="1"/>
        <rFont val="Calibri"/>
        <family val="2"/>
        <scheme val="minor"/>
      </rPr>
      <t xml:space="preserve"> s</t>
    </r>
    <r>
      <rPr>
        <vertAlign val="superscript"/>
        <sz val="11"/>
        <color theme="1"/>
        <rFont val="Calibri"/>
        <family val="2"/>
        <scheme val="minor"/>
      </rPr>
      <t>-1</t>
    </r>
    <r>
      <rPr>
        <sz val="11"/>
        <color theme="1"/>
        <rFont val="Calibri"/>
        <family val="2"/>
        <scheme val="minor"/>
      </rPr>
      <t>)</t>
    </r>
  </si>
  <si>
    <r>
      <t xml:space="preserve">Event Discharge Location 
</t>
    </r>
    <r>
      <rPr>
        <sz val="11"/>
        <color theme="1"/>
        <rFont val="Calibri"/>
        <family val="2"/>
        <scheme val="minor"/>
      </rPr>
      <t>(Specify)</t>
    </r>
  </si>
  <si>
    <r>
      <t xml:space="preserve">Event  Discharge Type 
</t>
    </r>
    <r>
      <rPr>
        <sz val="11"/>
        <color theme="1"/>
        <rFont val="Calibri"/>
        <family val="2"/>
        <scheme val="minor"/>
      </rPr>
      <t>(Measured by a gauging station/ weir [M], Reconstructed indirectly [R])</t>
    </r>
  </si>
  <si>
    <r>
      <t xml:space="preserve">Overbank Flood Impacted/ Inundated Area (Extent) 
</t>
    </r>
    <r>
      <rPr>
        <sz val="11"/>
        <color theme="1"/>
        <rFont val="Calibri"/>
        <family val="2"/>
        <scheme val="minor"/>
      </rPr>
      <t>(Km</t>
    </r>
    <r>
      <rPr>
        <vertAlign val="superscript"/>
        <sz val="11"/>
        <color theme="1"/>
        <rFont val="Calibri"/>
        <family val="2"/>
        <scheme val="minor"/>
      </rPr>
      <t>2</t>
    </r>
    <r>
      <rPr>
        <sz val="11"/>
        <color theme="1"/>
        <rFont val="Calibri"/>
        <family val="2"/>
        <scheme val="minor"/>
      </rPr>
      <t>)</t>
    </r>
  </si>
  <si>
    <r>
      <t xml:space="preserve">Overbank Flood Inundation Maximum Depth 
</t>
    </r>
    <r>
      <rPr>
        <sz val="11"/>
        <color theme="1"/>
        <rFont val="Calibri"/>
        <family val="2"/>
        <scheme val="minor"/>
      </rPr>
      <t>(m)</t>
    </r>
  </si>
  <si>
    <r>
      <t xml:space="preserve">Further Information/ Available Quantification 
</t>
    </r>
    <r>
      <rPr>
        <sz val="11"/>
        <color theme="1"/>
        <rFont val="Calibri"/>
        <family val="2"/>
        <scheme val="minor"/>
      </rPr>
      <t>(Specify)</t>
    </r>
  </si>
  <si>
    <r>
      <t xml:space="preserve">Channel Incision (Vertical Degradation)
</t>
    </r>
    <r>
      <rPr>
        <sz val="11"/>
        <color theme="1"/>
        <rFont val="Calibri"/>
        <family val="2"/>
        <scheme val="minor"/>
      </rPr>
      <t>(Y, ?)</t>
    </r>
  </si>
  <si>
    <r>
      <t xml:space="preserve">Channel Infilling (Vertical Aggradation)
</t>
    </r>
    <r>
      <rPr>
        <sz val="11"/>
        <color theme="1"/>
        <rFont val="Calibri"/>
        <family val="2"/>
        <scheme val="minor"/>
      </rPr>
      <t>(Y, ?)</t>
    </r>
  </si>
  <si>
    <r>
      <t xml:space="preserve">Channel Planform Avulsion (i.e. new channel course)
</t>
    </r>
    <r>
      <rPr>
        <sz val="11"/>
        <color theme="1"/>
        <rFont val="Calibri"/>
        <family val="2"/>
        <scheme val="minor"/>
      </rPr>
      <t>(Y, ?)</t>
    </r>
  </si>
  <si>
    <r>
      <t xml:space="preserve">Channel Bank Erosion/ Failure
</t>
    </r>
    <r>
      <rPr>
        <sz val="11"/>
        <color theme="1"/>
        <rFont val="Calibri"/>
        <family val="2"/>
        <scheme val="minor"/>
      </rPr>
      <t>(Y, ?)</t>
    </r>
  </si>
  <si>
    <r>
      <t xml:space="preserve">Overbank Sediment Deposition 
</t>
    </r>
    <r>
      <rPr>
        <sz val="11"/>
        <color theme="1"/>
        <rFont val="Calibri"/>
        <family val="2"/>
        <scheme val="minor"/>
      </rPr>
      <t>(Y, ?)</t>
    </r>
  </si>
  <si>
    <r>
      <t xml:space="preserve">Damage to Trees/ Woody Debris Production 
</t>
    </r>
    <r>
      <rPr>
        <sz val="11"/>
        <color theme="1"/>
        <rFont val="Calibri"/>
        <family val="2"/>
        <scheme val="minor"/>
      </rPr>
      <t>(Y, ?)</t>
    </r>
  </si>
  <si>
    <r>
      <rPr>
        <b/>
        <sz val="11"/>
        <color theme="1"/>
        <rFont val="Calibri"/>
        <family val="2"/>
        <scheme val="minor"/>
      </rPr>
      <t>Domestic Property Dwellings Damaged (Total: Pucca: Kucha)</t>
    </r>
    <r>
      <rPr>
        <sz val="11"/>
        <color theme="1"/>
        <rFont val="Calibri"/>
        <family val="2"/>
        <scheme val="minor"/>
      </rPr>
      <t xml:space="preserve">
(No.)</t>
    </r>
  </si>
  <si>
    <r>
      <t xml:space="preserve">Shops/ Stalls/ Kiosks Damaged
</t>
    </r>
    <r>
      <rPr>
        <sz val="11"/>
        <color theme="1"/>
        <rFont val="Calibri"/>
        <family val="2"/>
        <scheme val="minor"/>
      </rPr>
      <t>(No.)</t>
    </r>
  </si>
  <si>
    <r>
      <t xml:space="preserve">Other Business/ Hotels/ Industrial Property Damaged
</t>
    </r>
    <r>
      <rPr>
        <sz val="11"/>
        <color theme="1"/>
        <rFont val="Calibri"/>
        <family val="2"/>
        <scheme val="minor"/>
      </rPr>
      <t>(No.)</t>
    </r>
  </si>
  <si>
    <r>
      <t xml:space="preserve">Communal (Government /Private) Property Damaged (e.g. School, Medical, Community Building, Admin. Offices etc.)
</t>
    </r>
    <r>
      <rPr>
        <sz val="11"/>
        <color theme="1"/>
        <rFont val="Calibri"/>
        <family val="2"/>
        <scheme val="minor"/>
      </rPr>
      <t>(No.)</t>
    </r>
  </si>
  <si>
    <r>
      <t xml:space="preserve">Religious/ Cultural Assets Damaged (e.g. Temple, Pyre)
</t>
    </r>
    <r>
      <rPr>
        <sz val="11"/>
        <color theme="1"/>
        <rFont val="Calibri"/>
        <family val="2"/>
        <scheme val="minor"/>
      </rPr>
      <t>(No.)</t>
    </r>
  </si>
  <si>
    <r>
      <t xml:space="preserve">Bridge Damaged 
</t>
    </r>
    <r>
      <rPr>
        <sz val="11"/>
        <color theme="1"/>
        <rFont val="Calibri"/>
        <family val="2"/>
        <scheme val="minor"/>
      </rPr>
      <t>(No.)</t>
    </r>
  </si>
  <si>
    <r>
      <t xml:space="preserve">Pedestrian pathway Damaged/ Buried/ Interrupted
</t>
    </r>
    <r>
      <rPr>
        <sz val="11"/>
        <color theme="1"/>
        <rFont val="Calibri"/>
        <family val="2"/>
        <scheme val="minor"/>
      </rPr>
      <t>(Y: Sum Length, metres if known)</t>
    </r>
  </si>
  <si>
    <r>
      <t xml:space="preserve">Watermills Damaged
</t>
    </r>
    <r>
      <rPr>
        <sz val="11"/>
        <color theme="1"/>
        <rFont val="Calibri"/>
        <family val="2"/>
        <scheme val="minor"/>
      </rPr>
      <t>(No.)</t>
    </r>
  </si>
  <si>
    <r>
      <t xml:space="preserve">Protective Engineering Works Damaged (Hillslope, Channel Bank, Channel Bed)
</t>
    </r>
    <r>
      <rPr>
        <sz val="11"/>
        <color theme="1"/>
        <rFont val="Calibri"/>
        <family val="2"/>
        <scheme val="minor"/>
      </rPr>
      <t>(List No. by general type)</t>
    </r>
    <r>
      <rPr>
        <b/>
        <sz val="11"/>
        <color theme="1"/>
        <rFont val="Calibri"/>
        <family val="2"/>
        <scheme val="minor"/>
      </rPr>
      <t xml:space="preserve">
</t>
    </r>
  </si>
  <si>
    <r>
      <t xml:space="preserve">Hydro-electric/ Dam Infrastructure Damaged 
</t>
    </r>
    <r>
      <rPr>
        <sz val="11"/>
        <color theme="1"/>
        <rFont val="Calibri"/>
        <family val="2"/>
        <scheme val="minor"/>
      </rPr>
      <t>(No.)</t>
    </r>
  </si>
  <si>
    <r>
      <rPr>
        <b/>
        <sz val="11"/>
        <color theme="1"/>
        <rFont val="Calibri"/>
        <family val="2"/>
        <scheme val="minor"/>
      </rPr>
      <t>Orchards</t>
    </r>
    <r>
      <rPr>
        <sz val="11"/>
        <color theme="1"/>
        <rFont val="Calibri"/>
        <family val="2"/>
        <scheme val="minor"/>
      </rPr>
      <t xml:space="preserve">
(No. Trees Impacted)</t>
    </r>
  </si>
  <si>
    <r>
      <t xml:space="preserve">Livestock Lost (Cow, Buffalo, Yak, Sheep, Goat, Other)
</t>
    </r>
    <r>
      <rPr>
        <sz val="11"/>
        <color theme="1"/>
        <rFont val="Calibri"/>
        <family val="2"/>
        <scheme val="minor"/>
      </rPr>
      <t>(List No. by Livestock Type)</t>
    </r>
  </si>
  <si>
    <r>
      <t xml:space="preserve">Fatalities 
</t>
    </r>
    <r>
      <rPr>
        <sz val="11"/>
        <color theme="1"/>
        <rFont val="Calibri"/>
        <family val="2"/>
        <scheme val="minor"/>
      </rPr>
      <t>(No.)</t>
    </r>
  </si>
  <si>
    <r>
      <t xml:space="preserve">Missing 
</t>
    </r>
    <r>
      <rPr>
        <sz val="11"/>
        <color theme="1"/>
        <rFont val="Calibri"/>
        <family val="2"/>
        <scheme val="minor"/>
      </rPr>
      <t>(No.)</t>
    </r>
  </si>
  <si>
    <r>
      <t xml:space="preserve">Fatalities Female 
</t>
    </r>
    <r>
      <rPr>
        <sz val="11"/>
        <color theme="1"/>
        <rFont val="Calibri"/>
        <family val="2"/>
        <scheme val="minor"/>
      </rPr>
      <t>(No.)</t>
    </r>
  </si>
  <si>
    <r>
      <t xml:space="preserve">Fatalities Male
</t>
    </r>
    <r>
      <rPr>
        <sz val="11"/>
        <color theme="1"/>
        <rFont val="Calibri"/>
        <family val="2"/>
        <scheme val="minor"/>
      </rPr>
      <t>(No.)</t>
    </r>
  </si>
  <si>
    <r>
      <t xml:space="preserve">Fatalities
</t>
    </r>
    <r>
      <rPr>
        <sz val="11"/>
        <color theme="1"/>
        <rFont val="Calibri"/>
        <family val="2"/>
        <scheme val="minor"/>
      </rPr>
      <t>(Ages, Specify)</t>
    </r>
  </si>
  <si>
    <r>
      <t xml:space="preserve">Fatalities
</t>
    </r>
    <r>
      <rPr>
        <sz val="11"/>
        <color theme="1"/>
        <rFont val="Calibri"/>
        <family val="2"/>
        <scheme val="minor"/>
      </rPr>
      <t>(Distance from Permanent Residence: &lt;or &gt;10 km, Specify)</t>
    </r>
  </si>
  <si>
    <r>
      <t xml:space="preserve">Fatalities 
</t>
    </r>
    <r>
      <rPr>
        <sz val="11"/>
        <color theme="1"/>
        <rFont val="Calibri"/>
        <family val="2"/>
        <scheme val="minor"/>
      </rPr>
      <t>(Location Name(s) Occurred)</t>
    </r>
  </si>
  <si>
    <r>
      <t xml:space="preserve">Fatalities 
</t>
    </r>
    <r>
      <rPr>
        <sz val="11"/>
        <color theme="1"/>
        <rFont val="Calibri"/>
        <family val="2"/>
        <scheme val="minor"/>
      </rPr>
      <t>(Indoors or Outdoors, Specify)</t>
    </r>
  </si>
  <si>
    <r>
      <t xml:space="preserve">Fatalities 
</t>
    </r>
    <r>
      <rPr>
        <sz val="11"/>
        <color theme="1"/>
        <rFont val="Calibri"/>
        <family val="2"/>
        <scheme val="minor"/>
      </rPr>
      <t>(Activities Being Undertaken, Specify)</t>
    </r>
  </si>
  <si>
    <r>
      <t xml:space="preserve">Injured 
</t>
    </r>
    <r>
      <rPr>
        <sz val="11"/>
        <color theme="1"/>
        <rFont val="Calibri"/>
        <family val="2"/>
        <scheme val="minor"/>
      </rPr>
      <t>(Location, Specify)</t>
    </r>
  </si>
  <si>
    <r>
      <t xml:space="preserve">Injured 
</t>
    </r>
    <r>
      <rPr>
        <sz val="11"/>
        <color theme="1"/>
        <rFont val="Calibri"/>
        <family val="2"/>
        <scheme val="minor"/>
      </rPr>
      <t>(Activities Being Undertaken, Specify)</t>
    </r>
  </si>
  <si>
    <r>
      <t xml:space="preserve">Evacuated 
</t>
    </r>
    <r>
      <rPr>
        <sz val="11"/>
        <color theme="1"/>
        <rFont val="Calibri"/>
        <family val="2"/>
        <scheme val="minor"/>
      </rPr>
      <t>(No.)</t>
    </r>
  </si>
  <si>
    <r>
      <t xml:space="preserve">Information/ Available Quantification 
</t>
    </r>
    <r>
      <rPr>
        <sz val="11"/>
        <color theme="1"/>
        <rFont val="Calibri"/>
        <family val="2"/>
        <scheme val="minor"/>
      </rPr>
      <t>(Specify)</t>
    </r>
  </si>
  <si>
    <r>
      <t>The maximum discharge of water associated with the flood, e.g. 125.62 m</t>
    </r>
    <r>
      <rPr>
        <vertAlign val="superscript"/>
        <sz val="11"/>
        <color theme="1"/>
        <rFont val="Calibri"/>
        <family val="2"/>
        <scheme val="minor"/>
      </rPr>
      <t xml:space="preserve">3 </t>
    </r>
    <r>
      <rPr>
        <sz val="11"/>
        <color theme="1"/>
        <rFont val="Calibri"/>
        <family val="2"/>
        <scheme val="minor"/>
      </rPr>
      <t>s</t>
    </r>
    <r>
      <rPr>
        <vertAlign val="superscript"/>
        <sz val="11"/>
        <color theme="1"/>
        <rFont val="Calibri"/>
        <family val="2"/>
        <scheme val="minor"/>
      </rPr>
      <t>-1</t>
    </r>
  </si>
  <si>
    <t>Protective works for Akhara and Sarwari Bazars at Kulu in Kangra District.</t>
  </si>
  <si>
    <t>Additional Deputy Commissioner, Kulu</t>
  </si>
  <si>
    <t xml:space="preserve">Copy of the memorandum No. 3691 dated the 24th November, 1948, by the Additional Deputy Commissioner, Kulu, to the Deputy Commissioner Kangra. </t>
  </si>
  <si>
    <t>Cloudburst in the Himalayan region and its impact on hydro projects-is there a way out? Specific reference to cloudbursts in Kullu district of Himachal Pradesh, India. </t>
  </si>
  <si>
    <t>57(1/2)</t>
  </si>
  <si>
    <t>Geoenvironmental Hazards in Himalaya: Assessment and Mapping The Upper Beas Basin</t>
  </si>
  <si>
    <t>Mittal Publications</t>
  </si>
  <si>
    <t xml:space="preserve">
Akhara Bazar, Kulu</t>
  </si>
  <si>
    <t xml:space="preserve">
Sharma, H.</t>
  </si>
  <si>
    <t xml:space="preserve">
Lal, G.</t>
  </si>
  <si>
    <t xml:space="preserve">
Calvert, H.</t>
  </si>
  <si>
    <t xml:space="preserve">
Schuster, A.</t>
  </si>
  <si>
    <t xml:space="preserve">
Brandis, D., Baden-Powell, B.H. and Stenhouse, W.</t>
  </si>
  <si>
    <t xml:space="preserve">
Sood, A.</t>
  </si>
  <si>
    <t xml:space="preserve">
Thakur, M.C.</t>
  </si>
  <si>
    <t xml:space="preserve">
Flood havoc in Kulu</t>
  </si>
  <si>
    <t>Department of Office of the Assistance Settlement Officer Kulu</t>
  </si>
  <si>
    <t>Mumbai</t>
  </si>
  <si>
    <t>Bombay</t>
  </si>
  <si>
    <t>Digital</t>
  </si>
  <si>
    <t xml:space="preserve">Before 8 </t>
  </si>
  <si>
    <t>Parbati River</t>
  </si>
  <si>
    <r>
      <t xml:space="preserve">Insured Event Cost Reported
</t>
    </r>
    <r>
      <rPr>
        <sz val="11"/>
        <color theme="1"/>
        <rFont val="Calibri"/>
        <family val="2"/>
        <scheme val="minor"/>
      </rPr>
      <t>(Local Currency at Time, not normalised)</t>
    </r>
  </si>
  <si>
    <t>Checker Initials</t>
  </si>
  <si>
    <t>Give the total number reported in the format X:X:X (including subdivision of both Pucca [solid/ permanent]  and Kucha types [poorer quality/ natural building materials]) e.g. 10:2:8 (Hence a total of 10, 2 Pucca, 8 Kucha). If only a total is known report as: 10:?:?</t>
  </si>
  <si>
    <t>6a</t>
  </si>
  <si>
    <t>6b</t>
  </si>
  <si>
    <t>6c</t>
  </si>
  <si>
    <t>53a</t>
  </si>
  <si>
    <t>53b</t>
  </si>
  <si>
    <t>50a</t>
  </si>
  <si>
    <t>50b</t>
  </si>
  <si>
    <t>25a</t>
  </si>
  <si>
    <t>25b</t>
  </si>
  <si>
    <t>29a</t>
  </si>
  <si>
    <t>29b</t>
  </si>
  <si>
    <t>29c</t>
  </si>
  <si>
    <t>30a</t>
  </si>
  <si>
    <t>30b</t>
  </si>
  <si>
    <t>1a</t>
  </si>
  <si>
    <t>1b</t>
  </si>
  <si>
    <t>1c</t>
  </si>
  <si>
    <t>1d</t>
  </si>
  <si>
    <t>1e</t>
  </si>
  <si>
    <t>175a</t>
  </si>
  <si>
    <t>175b</t>
  </si>
  <si>
    <t>177a</t>
  </si>
  <si>
    <t>177b</t>
  </si>
  <si>
    <t>200a</t>
  </si>
  <si>
    <t>200b</t>
  </si>
  <si>
    <t>203a</t>
  </si>
  <si>
    <t>203b</t>
  </si>
  <si>
    <t>205a</t>
  </si>
  <si>
    <t>205b</t>
  </si>
  <si>
    <t>205c</t>
  </si>
  <si>
    <t>209a</t>
  </si>
  <si>
    <t>209b</t>
  </si>
  <si>
    <t>213a</t>
  </si>
  <si>
    <t>213b</t>
  </si>
  <si>
    <r>
      <t xml:space="preserve"># Record Entry Number
</t>
    </r>
    <r>
      <rPr>
        <sz val="11"/>
        <color theme="1"/>
        <rFont val="Calibri"/>
        <family val="2"/>
        <scheme val="minor"/>
      </rPr>
      <t>(xxx, Sequential)</t>
    </r>
  </si>
  <si>
    <t>216a</t>
  </si>
  <si>
    <t>216b</t>
  </si>
  <si>
    <t>69a</t>
  </si>
  <si>
    <t>69b</t>
  </si>
  <si>
    <t>70a</t>
  </si>
  <si>
    <t>70b</t>
  </si>
  <si>
    <t>186a</t>
  </si>
  <si>
    <t>186b</t>
  </si>
  <si>
    <t>72a</t>
  </si>
  <si>
    <t>72b</t>
  </si>
  <si>
    <t>54a</t>
  </si>
  <si>
    <t>54b</t>
  </si>
  <si>
    <t>190a</t>
  </si>
  <si>
    <t>190b</t>
  </si>
  <si>
    <t>149a</t>
  </si>
  <si>
    <t>149b</t>
  </si>
  <si>
    <t>2a</t>
  </si>
  <si>
    <t>2b</t>
  </si>
  <si>
    <t>101a</t>
  </si>
  <si>
    <t>101b</t>
  </si>
  <si>
    <t>99a</t>
  </si>
  <si>
    <t>99b</t>
  </si>
  <si>
    <t>99c</t>
  </si>
  <si>
    <t>99d</t>
  </si>
  <si>
    <t>156a</t>
  </si>
  <si>
    <t>156b</t>
  </si>
  <si>
    <t>156c</t>
  </si>
  <si>
    <t>98a</t>
  </si>
  <si>
    <t>98b</t>
  </si>
  <si>
    <t>98c</t>
  </si>
  <si>
    <t>169a</t>
  </si>
  <si>
    <t>169b</t>
  </si>
  <si>
    <t>169c</t>
  </si>
  <si>
    <t>169d</t>
  </si>
  <si>
    <t>169e</t>
  </si>
  <si>
    <t>167a</t>
  </si>
  <si>
    <t>167b</t>
  </si>
  <si>
    <t xml:space="preserve">167c </t>
  </si>
  <si>
    <t>84a</t>
  </si>
  <si>
    <t>84b</t>
  </si>
  <si>
    <t>92a</t>
  </si>
  <si>
    <t>92b</t>
  </si>
  <si>
    <t>92c</t>
  </si>
  <si>
    <t>92d</t>
  </si>
  <si>
    <t>153a</t>
  </si>
  <si>
    <t>153b</t>
  </si>
  <si>
    <t>153c</t>
  </si>
  <si>
    <t>153d</t>
  </si>
  <si>
    <t>154a</t>
  </si>
  <si>
    <t>154b</t>
  </si>
  <si>
    <t>159a</t>
  </si>
  <si>
    <t>159b</t>
  </si>
  <si>
    <t>159c</t>
  </si>
  <si>
    <t>162a</t>
  </si>
  <si>
    <t>162b</t>
  </si>
  <si>
    <t>166a</t>
  </si>
  <si>
    <t>166b</t>
  </si>
  <si>
    <t>166c</t>
  </si>
  <si>
    <t>166d</t>
  </si>
  <si>
    <t>161a</t>
  </si>
  <si>
    <t>161b</t>
  </si>
  <si>
    <t>161c</t>
  </si>
  <si>
    <t>161d</t>
  </si>
  <si>
    <t>157a</t>
  </si>
  <si>
    <t>157b</t>
  </si>
  <si>
    <t>157c</t>
  </si>
  <si>
    <t>157d</t>
  </si>
  <si>
    <t>39a</t>
  </si>
  <si>
    <t>39b</t>
  </si>
  <si>
    <t>40a</t>
  </si>
  <si>
    <t>40b</t>
  </si>
  <si>
    <t>238a</t>
  </si>
  <si>
    <t>238b</t>
  </si>
  <si>
    <t>238c</t>
  </si>
  <si>
    <t>241a</t>
  </si>
  <si>
    <t>241b</t>
  </si>
  <si>
    <t>246a</t>
  </si>
  <si>
    <t>246b</t>
  </si>
  <si>
    <t>246c</t>
  </si>
  <si>
    <t>255a</t>
  </si>
  <si>
    <t>255b</t>
  </si>
  <si>
    <t>253a</t>
  </si>
  <si>
    <t>253b</t>
  </si>
  <si>
    <t>263a</t>
  </si>
  <si>
    <t>263b</t>
  </si>
  <si>
    <t>263c</t>
  </si>
  <si>
    <t>265a</t>
  </si>
  <si>
    <t>265b</t>
  </si>
  <si>
    <t>266a</t>
  </si>
  <si>
    <t>266b</t>
  </si>
  <si>
    <t>266c</t>
  </si>
  <si>
    <t>266d</t>
  </si>
  <si>
    <t>267a</t>
  </si>
  <si>
    <t>267b</t>
  </si>
  <si>
    <t>RJ</t>
  </si>
  <si>
    <t>Journal of a trip through Kulu and Lahul, to the Chu Mureri Lake, in Ladak, during the months of August and September 1846</t>
  </si>
  <si>
    <t>188_March 1848</t>
  </si>
  <si>
    <t>Asiatic Society of Bengal</t>
  </si>
  <si>
    <t>205-206</t>
  </si>
  <si>
    <t>31.846500°</t>
  </si>
  <si>
    <t xml:space="preserve"> 77.160003°</t>
  </si>
  <si>
    <t>Sikh road</t>
  </si>
  <si>
    <t>Y:4.18</t>
  </si>
  <si>
    <t xml:space="preserve">Khokhan Torrent </t>
  </si>
  <si>
    <t>Khokhan village (Bhuntar)</t>
  </si>
  <si>
    <t>Mâwur Nullah : Possibly Mohal, as next major catchment on the journey?</t>
  </si>
  <si>
    <t>6 to 8</t>
  </si>
  <si>
    <t>31.915674°</t>
  </si>
  <si>
    <t>77.126046°</t>
  </si>
  <si>
    <t>Y:20.07</t>
  </si>
  <si>
    <t xml:space="preserve"> 31.964196°</t>
  </si>
  <si>
    <t xml:space="preserve"> 77.107479°</t>
  </si>
  <si>
    <t xml:space="preserve"> 31.898510°</t>
  </si>
  <si>
    <t xml:space="preserve"> 77.148252°</t>
  </si>
  <si>
    <t>1869/70</t>
  </si>
  <si>
    <t>Manaslu River?</t>
  </si>
  <si>
    <t>Beas River</t>
  </si>
  <si>
    <t>Naggar Bridge</t>
  </si>
  <si>
    <t>Kasol Nalla</t>
  </si>
  <si>
    <t>Chokaman Torrent= Kasol Nalla?</t>
  </si>
  <si>
    <t xml:space="preserve">Suggestions regarding the demarcation and management of the Forests in Kulu </t>
  </si>
  <si>
    <t>5, 25,29</t>
  </si>
  <si>
    <t xml:space="preserve"> 32.010411°</t>
  </si>
  <si>
    <t xml:space="preserve"> 77.315758°</t>
  </si>
  <si>
    <t>Channel obstruction and burst</t>
  </si>
  <si>
    <t>Macmillan and Co. Ltd.</t>
  </si>
  <si>
    <t>30 or 31</t>
  </si>
  <si>
    <t>Beas River?</t>
  </si>
  <si>
    <t>Sultanpur (Kullu)</t>
  </si>
  <si>
    <t xml:space="preserve"> 31.962323°</t>
  </si>
  <si>
    <t xml:space="preserve"> 77.115693°</t>
  </si>
  <si>
    <t>Hurla Nalla</t>
  </si>
  <si>
    <t>Hurla</t>
  </si>
  <si>
    <t xml:space="preserve"> 31.836383°</t>
  </si>
  <si>
    <t xml:space="preserve"> 77.192251°</t>
  </si>
  <si>
    <t>Generic location as vague description</t>
  </si>
  <si>
    <t xml:space="preserve"> 31.915674°</t>
  </si>
  <si>
    <t xml:space="preserve"> 77.126046°</t>
  </si>
  <si>
    <t>Wider Notes</t>
  </si>
  <si>
    <t>c. 2 week period of rainfall</t>
  </si>
  <si>
    <t>Beas River and tributaries</t>
  </si>
  <si>
    <t>This report lacks spatial accuracy so could be outside of the study area. But #8 brings more confidence. Generic location as vague description</t>
  </si>
  <si>
    <t>'The heavy rains of this year ... '</t>
  </si>
  <si>
    <t>'The heavy rains must have been confined to the hills south of the Serberi.'</t>
  </si>
  <si>
    <t>'The Parbati … has carried away all the bridges built by Lena Singh on the road to the hot spring, called the Parbati Kûnd. '</t>
  </si>
  <si>
    <t>'One [bridge] of similar size, north of Menalee, over the Menalee stream. This was carried bodily away in July. '</t>
  </si>
  <si>
    <t>'But on the 31st July last it [bridge] was carried way in an unprecedented rise of the river'</t>
  </si>
  <si>
    <t>'During the rains of 1875 the outlet of the basin became blocked up, and suddenly bursting, the water rushed down carrying before it trees and large boulders. The people of the Kasol Valley stated that the block only lasted for about two hours.'</t>
  </si>
  <si>
    <t xml:space="preserve">'Heavy rainfall is reported in the general area (interpretation). 'The heavy rain damaged the roads over the Dulchi and Bhulu passes into Kulu'. </t>
  </si>
  <si>
    <t xml:space="preserve">'The heavy rains of this year have swept away all the alluvial soil from the bed of the Bajaora nullah and left behind only a wreck of enormous boulders and fragments of trees.' </t>
  </si>
  <si>
    <t xml:space="preserve">'in some places about 20 feet thick [i.e. overbank deposits]' </t>
  </si>
  <si>
    <t>'The delta of the Mâwur nullah is now about 400 yards broad at the base, by five or six hundred yards in depth.'</t>
  </si>
  <si>
    <t>'… an unprecedented rise of the river, which brought down an accumulation of timber'</t>
  </si>
  <si>
    <t xml:space="preserve">'overflow of a mountain stream…and had become temporarily obstructed in its rocky course… suddenly bursting, the water rushed down carrying before it trees and large boulders.' </t>
  </si>
  <si>
    <t>'Since I was here in June last, the Kokan torrent, owing to the late heavy rains …'</t>
  </si>
  <si>
    <t>'It appears to me that it would now be very difficult to make a road down the course of the nullah, on account of the steepness of the hills on both sides. As this was the high road through Kulu to Ladak, I presume that the Government would wish to keep it in good order'</t>
  </si>
  <si>
    <t>'We crossed the Serberi nullah by two spars thrown across the stream, the bridge having been carried away by the floods.'</t>
  </si>
  <si>
    <t xml:space="preserve">'The Parbati … has carried away all the bridges built by Lena Singh on the road to the hot spring, called the Parbati Kûnd.' </t>
  </si>
  <si>
    <t xml:space="preserve">'One [bridge] of similar size, north of Menalee, over the Menalee stream. This was carried bodily away in July.' </t>
  </si>
  <si>
    <t xml:space="preserve">'An excellent sungha bridge, with a span of upwards of ninety feet, crossed the Beas just opposite Dobee, but on the 31st July last it was carried away in an unprecedented rise of the river, which brought down an accumulation of timber that completely destroyed one of the piers, and resulted in the destruction of the fabric. 
The Nuggur bridge ... was also much damaged by the flood, but it stood the shock and is now perfectly safe.' </t>
  </si>
  <si>
    <t xml:space="preserve">'A short time after our arrival there we heard a big noise due to the sweeping away of the bridge over which our subsequent road led.' </t>
  </si>
  <si>
    <t>'The Hurle flood carried away the new District Board bridge which had just been rebuilt after the earthquake, and did much damage to flour mills and fields.'</t>
  </si>
  <si>
    <t>'The newly established telegraph station at Larji [downstream] sent timely warning of the floods and all deputy commissioners to Tahsildars and other officials near the banks of the Beas were warned. '</t>
  </si>
  <si>
    <t>'I would suggest that instead of attempting to repair or rather to re-make the road down the Bajaora nullah, it would perhaps be better to take a new line altogether from the Bajaora Pass towards Bhyrkot, keeping the new road below the fort.'</t>
  </si>
  <si>
    <t xml:space="preserve">'... was replaced the following month, the new bridge being sixty-four feet in width.' </t>
  </si>
  <si>
    <t xml:space="preserve">'This bridge (opposite Dobee) should be built lower down the river.' </t>
  </si>
  <si>
    <t>'Some of the people of this village  have applied for permissions to cultivate on the other side of the river in the Reoni reserve, which should be granted without delay'</t>
  </si>
  <si>
    <t>'… to make temporary arrangements or divert the roads which have been washed away and construct new roads across bridges wrecked and to erect culverts destroyed by the last rains.'</t>
  </si>
  <si>
    <t>'It is reported that several heads of cattle perished, property to a considerable extent damaged.'</t>
  </si>
  <si>
    <t>'… and some persons, it is believed are missing as the result of flood caused by heavy rains.'</t>
  </si>
  <si>
    <t>'The flood has destroyed crops and washed away lands over an area of several hundred miles.'</t>
  </si>
  <si>
    <t>Generic location, which has potential to be in the study area; It is also not clear that the event was a flood. It could have been a series of slope failures</t>
  </si>
  <si>
    <t>'Between Kulu and Mandi for a distance of six miles'</t>
  </si>
  <si>
    <t>'Due to heavy rainfall in the valley the road between Kulu and Mandi was breached for a distance of six miles.'</t>
  </si>
  <si>
    <t>31.887541°</t>
  </si>
  <si>
    <t xml:space="preserve"> 77.148518°</t>
  </si>
  <si>
    <t>Duff Dunbar bridge, Bhuntar</t>
  </si>
  <si>
    <t xml:space="preserve">Dobhi orchard [upstream of the bridge] 
</t>
  </si>
  <si>
    <t xml:space="preserve"> 31.963326°</t>
  </si>
  <si>
    <t xml:space="preserve"> 77.115320°</t>
  </si>
  <si>
    <t>'Entire breakdown in postal and transport services for a considerable period'</t>
  </si>
  <si>
    <t>'… killing several of the inmates who were taken unawares.'</t>
  </si>
  <si>
    <t xml:space="preserve">Location give for the Bridge not Dobhi orchards, #13 may suggest flood here refer to Sept. 1947
</t>
  </si>
  <si>
    <t>Beas River and Sarvari Nalla</t>
  </si>
  <si>
    <t>Akhara and Sarvari Bazars</t>
  </si>
  <si>
    <t>'The main current of the river Beas has changed its course and is now flowing along the right bank; … washed away the river bank adjacent of Akhara Bazar and Sarwari Bazar.'</t>
  </si>
  <si>
    <t>'Washed away some houses and shops in Akhara and Sarwari Bazars and damaged others.'; ' Shops and Houses in Sarwari Bazar were absolutely washed away.'</t>
  </si>
  <si>
    <t>PTI</t>
  </si>
  <si>
    <t>72(217)</t>
  </si>
  <si>
    <t xml:space="preserve"> 32.094957°</t>
  </si>
  <si>
    <t xml:space="preserve"> 77.121603°</t>
  </si>
  <si>
    <t>'Due to heavy rains in the Kulu Valley …'</t>
  </si>
  <si>
    <t>'Due to heavy rains in the Kulu Valley, the Mandi-Kulu-Manali Road is breached at several places, interrupting vehicular traffic.
The temporary bridge at Dobi, on the Kulu-Manali Road, has been washed away.'</t>
  </si>
  <si>
    <t>Executive Engineer Manali</t>
  </si>
  <si>
    <t>Simsa Bridge, between Katrain and Manali</t>
  </si>
  <si>
    <t xml:space="preserve"> 32.217764°</t>
  </si>
  <si>
    <t xml:space="preserve"> 77.191933°</t>
  </si>
  <si>
    <t>'Simsa bridge… completely washed away by flood'</t>
  </si>
  <si>
    <t>'Simsa Bridge an expansive bridge between Katrain and Manauli, Kangra District having approaches of five hundred feet in length on either side in mile 22 of Kulu-Rohtang pass has been completed washed away by flood. Through traffic has been suspended till 1st Sept.'</t>
  </si>
  <si>
    <t>'...Through traffic has been suspended'</t>
  </si>
  <si>
    <t>74(276)</t>
  </si>
  <si>
    <t>'Due to heavy rains …'</t>
  </si>
  <si>
    <t>'Due to heavy rains Kulu-Manali road had breached at mile five and temporary bridge over Dobhi Nullah between Kulu and Katrain had been washed away. Through traffic is expected to be restored by October 10.'</t>
  </si>
  <si>
    <t>'Vehicular traffic between Dhalpur and Akhara Bazar, in Kulu, has been dislocated by collapsed retaining walls and breaches, which have made transhipment impossible.'</t>
  </si>
  <si>
    <t>19a</t>
  </si>
  <si>
    <t>19b</t>
  </si>
  <si>
    <t>31.970946°</t>
  </si>
  <si>
    <t>77.122043°</t>
  </si>
  <si>
    <t>'Kulu experienced the heaviest rainfall of the season during the last 48 hours. '</t>
  </si>
  <si>
    <t xml:space="preserve">'The Mandi-Manali Road is breached at several places. The mails have been carried by porters. 
The temporary Dhobi crossing has also been carried away by the floods.' </t>
  </si>
  <si>
    <t xml:space="preserve">'The Mandi-Manali Road is breached at several places. The mails have been carried by porters. 
The Ramshilla Akhara Bazar bridge, connecting 100 villages on the left bank of the river, has been washed away. 
Half a mile stretch of the Aut-Kulu road has been washed. Flood waters entered the outer Akhara Bazar buildings and caused damage.' </t>
  </si>
  <si>
    <t>The Tribune (CHD, 1ST)</t>
  </si>
  <si>
    <t>Date of Month as numeric value, qualify if necessary</t>
  </si>
  <si>
    <t>'… as a result of incessant rains in the Kulu Valley. 
The water level in the Beas and the rivulets around Kulu, namely Dobhi and Sarewari, is rising.'</t>
  </si>
  <si>
    <t>'The Mandi-Kulu-Manali road has been breached at several places as the result of incessant rains in the Kulu valley. Vehicular traffic has disrupted and transhipment is being arranged between Kulu and Manali. 
The bridge over Dobhi has been damaged.'</t>
  </si>
  <si>
    <t xml:space="preserve">'Arrangements for a suspension bridge have been made by the PWD.' </t>
  </si>
  <si>
    <t>Account most specific to Phojal Nalla, so no segregation into sub-locations (as other locations lack necessary detail)</t>
  </si>
  <si>
    <t>'The bridge over the Dobhi 'nullah' has been washed away, paralysing vehicular traffic on the Kulu-Manali Road.'</t>
  </si>
  <si>
    <t>'Thousands of maunds of perishable fruits and vegetables are rotting. Fruit growers have telegraphically requested the Chief Minister and the P.W.D. to expedite the repair of the vital bridge.'  (1 maund =37.32kg)</t>
  </si>
  <si>
    <t>'The Manali-Kulu road has breached, disrupting through traffic.
The Railway Out Agency has stopped booking of fruit parcels. Normal traffic is expected to be resumed within a couple of days.'</t>
  </si>
  <si>
    <t>'Heavy rains in the Kulu Valley have breached the Mandi-Kulu road at several places. The traffic to Lahaul and Spiti has been suspended.'</t>
  </si>
  <si>
    <t>'According to reports, heavy and continuous rains have caused huge loss in the interior of Kulu district, disrupting road communications.'</t>
  </si>
  <si>
    <t>97(217)</t>
  </si>
  <si>
    <t xml:space="preserve"> 31.876869°</t>
  </si>
  <si>
    <t xml:space="preserve"> 77.151737°</t>
  </si>
  <si>
    <t>Sarvari Nalla</t>
  </si>
  <si>
    <t>'A portion of Bhuntar Airport has also been covered with silt due to floods in a nearby nullah.'</t>
  </si>
  <si>
    <t xml:space="preserve">'No loss of life has been reported so far.' </t>
  </si>
  <si>
    <t xml:space="preserve">'Kulu town is now facing a drinking water famine. 
No mail bags have been received or dispatched from Kulu for the last five days.' </t>
  </si>
  <si>
    <t>'Three bridges including the pedestrian bridge at Kulu town has been washed away. Six temporary khokhas have also been swept away. 
Heavy damage to orchards and fields has been reported from various parts of the district.'</t>
  </si>
  <si>
    <t>Calculate the number  of  days, e.g. if flood Mon, Tue, Wed= 3 days, irrespective of clock times; qualify if necessary</t>
  </si>
  <si>
    <t>Generic location at Katrain as vague description</t>
  </si>
  <si>
    <t xml:space="preserve"> 32.098208°</t>
  </si>
  <si>
    <t xml:space="preserve"> 77.135904°</t>
  </si>
  <si>
    <t>113(216)</t>
  </si>
  <si>
    <t>1, 15</t>
  </si>
  <si>
    <t xml:space="preserve">Manikaran  </t>
  </si>
  <si>
    <t xml:space="preserve"> 32.026385°</t>
  </si>
  <si>
    <t xml:space="preserve"> 77.349590°</t>
  </si>
  <si>
    <t xml:space="preserve"> 31.846500°</t>
  </si>
  <si>
    <t>77.160003°</t>
  </si>
  <si>
    <t xml:space="preserve">? </t>
  </si>
  <si>
    <t xml:space="preserve">'The team visited Bajaura, Bhuntar airport, Parvati Valley and Manikaran where several bridges and roads had either been washed away or damaged, Manikaran village had sunk. It also visited damaged national highway up to Manali.' </t>
  </si>
  <si>
    <t>'A central team comprising Central Water Commission Director Suresh Chandra and National Drinking Water Commission Deputy Adviser A.K. Sen Gupta on Thursday visited flood-affected areas in the district for an on the spot study of the devastation caused by heavy rain and floods. 
Mr Chanda said constant vigil should be maintained and flood warning centre established in Kulu. He said he would recommend to the Centre to give maximum help to Himachal Pradesh in view of the damage caused due to floods, particularly in Una and Kulu districts.'</t>
  </si>
  <si>
    <t xml:space="preserve">From the Solang Nullah to Bajaura (catchment scale impacts) </t>
  </si>
  <si>
    <t>Generic location in Kullu as catchment wide impact</t>
  </si>
  <si>
    <t xml:space="preserve"> 31.972036°</t>
  </si>
  <si>
    <t xml:space="preserve"> 77.216131°</t>
  </si>
  <si>
    <t>'The recent flash flood at Shaat Village of Kullu …'</t>
  </si>
  <si>
    <t>'The department has not been given funds for strengthening the embankments with wire carters. This was causing further erosion on both sides of the river.'</t>
  </si>
  <si>
    <t>'Many orchards were damaged by soil erosion.'</t>
  </si>
  <si>
    <t xml:space="preserve">'The recent flash flood at Shaat village of Kulu has also caused immense loss both in human lives and property. Many orchards were damaged by soil erosion.' </t>
  </si>
  <si>
    <t>Shaat</t>
  </si>
  <si>
    <t>'The recent flash flood at Shaat village of Kulu has also caused immense loss both in human lives and property.'</t>
  </si>
  <si>
    <t xml:space="preserve">'The district's allocation [for flood protection] was Rs 3.80 lakh last year [1993] … when the floods damaged property worth about Rs. 19 crore.' </t>
  </si>
  <si>
    <r>
      <t>19 Crore (i.e. 10</t>
    </r>
    <r>
      <rPr>
        <vertAlign val="superscript"/>
        <sz val="11"/>
        <color rgb="FF006100"/>
        <rFont val="Calibri"/>
        <family val="2"/>
        <scheme val="minor"/>
      </rPr>
      <t>7</t>
    </r>
    <r>
      <rPr>
        <sz val="11"/>
        <color rgb="FF006100"/>
        <rFont val="Calibri"/>
        <family val="2"/>
        <scheme val="minor"/>
      </rPr>
      <t>) Rs</t>
    </r>
  </si>
  <si>
    <t>'Last years flash floods which destroyed property from Solang nullah and Bajaura.'</t>
  </si>
  <si>
    <t>Patlikuhal (but catchment scale impacts)</t>
  </si>
  <si>
    <t xml:space="preserve"> 32.117314°</t>
  </si>
  <si>
    <t xml:space="preserve"> 77.147190°</t>
  </si>
  <si>
    <t>'The mushroom factory of the Lahaul Potato Society at Raison had been damaged as a result of the diversion of the river.'</t>
  </si>
  <si>
    <t>&gt;2</t>
  </si>
  <si>
    <t>Y:500</t>
  </si>
  <si>
    <t>'The flash flood played havoc at Patlikuhal where two houses and many khokhas were washed away. 
The mushroom factory of the Lahaul Potato Society at Raison had been damaged as a result of the diversion of the river. 
A 500-m stretch of the Kulu-Manali road had been washed away near Raison.
Essential commodities, vegetables and newspapers could not reach the upper Kulu areas and the prices of all commodities shot up'</t>
  </si>
  <si>
    <t>'Minister of state for horticulture visited the flood affected areas and directed the district administration and the PWD to restore the roads at the earliest. He said the flood victims would be given immediate relief and the government would take all measured to bring normalcy in the affected areas. 
HRTC [Government bus service]...keeping the buses off the road'</t>
  </si>
  <si>
    <t>Give generic location at Patlikuhal (in approximate area where RJ field inspection identified 1997 deposits in 2013), but wider impacts reported elsewhere as well</t>
  </si>
  <si>
    <t>119(223)</t>
  </si>
  <si>
    <t xml:space="preserve">Gojra </t>
  </si>
  <si>
    <t xml:space="preserve"> 32.185594°</t>
  </si>
  <si>
    <t xml:space="preserve"> 77.199163°</t>
  </si>
  <si>
    <t>2:?:?</t>
  </si>
  <si>
    <t>'Two houses were washed away in a cloudburst  in Gojra Village … a number of houses were partially damaged. 
The loss of property in crores included damage to apple orchards, paddy fields and residential houses.'</t>
  </si>
  <si>
    <t>&lt;10:1</t>
  </si>
  <si>
    <t>Where reported give a count of the number of deceased who are less than (&lt;) and more than (&gt;) 10km from their place of permanent residence (not their family or birth village, but where they now live). To determine this measure straight line distances between permanent place of residence and place of fatality, as determined with the distance measuring tool in Google Earth. In the format &lt;= X: &gt;=X. E.g. &lt;10:1</t>
  </si>
  <si>
    <t xml:space="preserve">'One person was killed and another seriously injured. The deceased was identified as Puran Chand (60). Dharam Chand (35) who was seriously injured has been admitted in a critical condition at Community Health Centre.' </t>
  </si>
  <si>
    <t>Many Rs Crores</t>
  </si>
  <si>
    <t>Cloudburst washes away 3 houses</t>
  </si>
  <si>
    <t xml:space="preserve"> 31.884937°</t>
  </si>
  <si>
    <t xml:space="preserve"> 77.153741°</t>
  </si>
  <si>
    <t>'According to officials at the Meteorology Department at the Bhuntar Aerodrome, 62.6 mm rainfall was recorded in 2.5 hours.'  (c. 1km distant)</t>
  </si>
  <si>
    <r>
      <t xml:space="preserve">Event Rainfall- Mean. Intensity
</t>
    </r>
    <r>
      <rPr>
        <sz val="11"/>
        <color theme="1"/>
        <rFont val="Calibri"/>
        <family val="2"/>
        <scheme val="minor"/>
      </rPr>
      <t>(mm h</t>
    </r>
    <r>
      <rPr>
        <vertAlign val="superscript"/>
        <sz val="11"/>
        <color theme="1"/>
        <rFont val="Calibri"/>
        <family val="2"/>
        <scheme val="minor"/>
      </rPr>
      <t>-1</t>
    </r>
    <r>
      <rPr>
        <sz val="11"/>
        <color theme="1"/>
        <rFont val="Calibri"/>
        <family val="2"/>
        <scheme val="minor"/>
      </rPr>
      <t>)</t>
    </r>
  </si>
  <si>
    <t>Y: 4.05</t>
  </si>
  <si>
    <t xml:space="preserve">'Three houses were washed away and about 20 house badly damaged in a cloudburst that occurred today... It was learnt that more than 10 acres of fertile land was also damaged.' </t>
  </si>
  <si>
    <t xml:space="preserve">'...district administration with the help of the SSB, home guards and NHPC had rescues the villagers.' </t>
  </si>
  <si>
    <t>'No loss of life has been reported'</t>
  </si>
  <si>
    <t xml:space="preserve"> 31.995807°</t>
  </si>
  <si>
    <t xml:space="preserve"> 77.448293°</t>
  </si>
  <si>
    <t xml:space="preserve">'… flash floods caused by a cloudburst triggered landslides on Sunday.' 
No significant rainfall showing in Naggar Farm data, so cloudburst localised
</t>
  </si>
  <si>
    <t xml:space="preserve">'… flash floods caused by a cloudburst triggered landslides on Sunday.' </t>
  </si>
  <si>
    <t>'Twenty labourers have been trapped inside a tunnel of the Parbati hydro-electric project in HP's Kullu district.''</t>
  </si>
  <si>
    <t>Note: HEP intake in Parbati catchment (in database area, and outflow in Sainj catchment (inter-basin transfer) (out of database area)</t>
  </si>
  <si>
    <t xml:space="preserve">Cloudbursts, HP expects worse </t>
  </si>
  <si>
    <t>HT Media</t>
  </si>
  <si>
    <t>c. 00:00:00 onwards</t>
  </si>
  <si>
    <t xml:space="preserve">Jagrai Nallah </t>
  </si>
  <si>
    <t>'… silt piled up outside the Head Race Tunnel to block the lone entry point. 
The DC said as the river had changed course due to the flash flood and the water level had gone up six metres, even the road had been damaged.' 
Imagery shows: overbank deposits and damaged trees</t>
  </si>
  <si>
    <t>&gt;5</t>
  </si>
  <si>
    <t>Rs 50 Crore</t>
  </si>
  <si>
    <t xml:space="preserve">'At least 40 labourers are feared trapped inside a tunnel under construction at Parvati Hydel Project .
However, the officials are putting the number of trapped labourers at 20.' </t>
  </si>
  <si>
    <t xml:space="preserve">'… flash floods following a cloudburst in Tebla Hills in Manikaran valley. 
The water level had gone up six metres.
According to eyewitnesses, the water level started rising suddenly in the Jagrai Nullah … around midnight.' </t>
  </si>
  <si>
    <t>'The water level had gone up six metres, even the road had been damaged. He said machinery worth RS 20 crore was damaged … the company had suffered losses of property worth RS 30 crore in the flash flood…Heavy machinery and trucks were damaged in the incident' 
Imagery shows damaged truck and buildings</t>
  </si>
  <si>
    <t>'Landslides caused by a cloudburst brought tonnes of debris and boulders and blocked the exit of the tunnel.'</t>
  </si>
  <si>
    <t>Rs 20 Crore machinery</t>
  </si>
  <si>
    <t>'As floods hit again around 01:30am nearly 70 huts, the main approach road, two bridges and heavy machinery were washed away and vast low-lying land inundated…The road leading to the tunnel was badly damaged, but the bridge over the nullah was safe.'</t>
  </si>
  <si>
    <t>#37 accurately located from photo and map</t>
  </si>
  <si>
    <t xml:space="preserve"> 32.321823°</t>
  </si>
  <si>
    <t xml:space="preserve"> 77.191854°</t>
  </si>
  <si>
    <t>'The flash floods brought along a huge quantity of debris consisting of old trees left-over timber and large boulders.'</t>
  </si>
  <si>
    <t>31 or1</t>
  </si>
  <si>
    <t>7 or 8</t>
  </si>
  <si>
    <t>&gt;10:1</t>
  </si>
  <si>
    <t>Gulaba Meadows adjacent to Moru Nullah</t>
  </si>
  <si>
    <t>Camping, associated with OFC cable laying in the area</t>
  </si>
  <si>
    <t xml:space="preserve">'Caught unawares and was washed away … unidentified body recovered from the banks of the river Beas this morning at Kanchnikut. 
Chandershri from Bihar was seriously injured in the floods. 
Two temporary tea stalls and dhabhas between Rahala Falls and Gulaba were also washed away ... the injured had been brought down and taken to Manali Hospital for treatment.' </t>
  </si>
  <si>
    <t>1+</t>
  </si>
  <si>
    <t>'Following heavy rain in the higher reaches, there was a cloudburst which brought down tonnes of slush and boulders in the Jiwa Nullah. The mishap took place at about 12:30am.'</t>
  </si>
  <si>
    <t>'Slush blocked the mouth of the tunnel due to a cloudburst in the higher reaches of the area. Mr Retrekar, Deputy General Manager, Patel Engineering Ltd. … said the height of the tunnel was 6m and after the flood, more than 11m of slush had been deposited at the mouth of the tunnel...Jhigir nullah...is flowing about 7 m above its riverbed.'</t>
  </si>
  <si>
    <t>over Rs 20 Crore</t>
  </si>
  <si>
    <t xml:space="preserve">'He said that his company had suffered a loss of over RS 20 crore as vehicles and expensive equipment had been washed away.
These machines could not reach the site as the approach road to the tunnel has been washed away. 
Within seconds, there was no trace left of the hutments which were swept by the gushing waters.' </t>
  </si>
  <si>
    <t xml:space="preserve">'More than 20 workers have been trapped inside a tunnel being excavated for the execution of the 2051 MW Parbati Hydel Project near Barsiani village. More than 20 persons were working in the night shift inside the zero adit head rest tunnel at Pulga....Though the district administration and officials … claimed that inly 20 workers were inside, relatives of those trapped maintained that in any shift, there were at least 40 persons. Hence, the number was higher.' 
</t>
  </si>
  <si>
    <t>'The workers were taken unawares and could not rush to safety. Almost 500 workers, including women and children who were in the adjoining colony managed to rush to the higher reaches as the watchman sounded an alert. 
Pyar Chand, a truck driver who came out of the tunnel only a few minutes before the gushing waters … said there was no time for anybody to inform those inside the tunnel … no time to cross the 1100m distance inside the tunnel where the work was going on. '</t>
  </si>
  <si>
    <t>'The Parbati and the Jigrai nullah in Barshaini in Kulu district …washed away the link roads to the dam site at Pugla'</t>
  </si>
  <si>
    <t>'The Parbati and the Jigrai nullah in Barshaini in Kulu district, where 20 workers were trapped in a tunnel due to the dam site at Pulga..
The general manager, Parbati project, (state II) Mr A.K. Mishra, said so far there had been no damage to life or property.'</t>
  </si>
  <si>
    <t xml:space="preserve"> 31.881522°</t>
  </si>
  <si>
    <t xml:space="preserve"> 77.335263°</t>
  </si>
  <si>
    <t>8?</t>
  </si>
  <si>
    <t>Lanka Bekar</t>
  </si>
  <si>
    <t xml:space="preserve"> 31.951130°</t>
  </si>
  <si>
    <t xml:space="preserve"> 77.111019°</t>
  </si>
  <si>
    <t>'A pedestrian bridge at Bhoonath across the Sarwari was washed away. Twenty residential kiosks in the Lanka Baker Colony were washed away.'</t>
  </si>
  <si>
    <t>'40 huts have been evacuated. However, no loss of life was reported.'</t>
  </si>
  <si>
    <t>2/3</t>
  </si>
  <si>
    <t>32.119601°</t>
  </si>
  <si>
    <t>77.167443°</t>
  </si>
  <si>
    <t>Chhaki Nalla</t>
  </si>
  <si>
    <t>'The damage of property remained low. No loss of ...livestock was reported.'</t>
  </si>
  <si>
    <t xml:space="preserve">'No loss of life...was reported.' </t>
  </si>
  <si>
    <t>'However, the main left bank road remained closed for the whole night and was opened after men and machinery of the PWD toiled hard for six hours today.'</t>
  </si>
  <si>
    <t>15/16</t>
  </si>
  <si>
    <t>Kootage village, Kais Panchayat</t>
  </si>
  <si>
    <t xml:space="preserve"> 32.017747°</t>
  </si>
  <si>
    <t xml:space="preserve"> 77.136064°</t>
  </si>
  <si>
    <t>'At least 15 families were affected as slush and debris damaged their houses.'</t>
  </si>
  <si>
    <t>'Drinking water and electricity lines affected.'</t>
  </si>
  <si>
    <t>15:0:0</t>
  </si>
  <si>
    <t>'Five head of cattle perished in the flash flood... At least 15 families were affected as slush and debris damaged their houses... Damage to standing crops... The MLA advised the Departments of IPH (Irrigation and Public Health) and the HPSEB to restore the drinking water and electricity lines.'</t>
  </si>
  <si>
    <t>'He said the damage to the standing crops would be assessed and cases for grant would be forwarded to the government. He further said the canalisation of nullah would be done under the Mid-Himalayas Development Project, besides repairs and restoration of roads.'</t>
  </si>
  <si>
    <t xml:space="preserve"> 31.979822°</t>
  </si>
  <si>
    <t>77.135871°</t>
  </si>
  <si>
    <t xml:space="preserve">Tharman </t>
  </si>
  <si>
    <t xml:space="preserve">'Due to the cloudburst, a lot of boulders and sludge have come down and they have damaged the road badly... '
</t>
  </si>
  <si>
    <t>3+:0:0</t>
  </si>
  <si>
    <t>'Damaging several houses and roads in the region...Due to the cloudburst, a lot of boulders and sludge have come down and they have damaged the road badly'</t>
  </si>
  <si>
    <t>'Additional Deputy Commissioner of Kullu RK Purthy said so far there were no reports of human casualties.'</t>
  </si>
  <si>
    <t>'Assessments of the damage was being conducted... The tehsildar and naib tehsildar are doing recce of the area,” Purthy said. 
After the incident, local residents of Tharaman, Grahan, Bradha, and Juani Ropa villages left their houses in a hurry. Several vehicles were also saved due to quick action by local residents. Villagers are worried about their crops, as this is the harvest season.'</t>
  </si>
  <si>
    <t>Himachal Pradesh State Disaster Management Authority Website</t>
  </si>
  <si>
    <t xml:space="preserve">'MSP-7 near South portal of Rohtang Tunnel' </t>
  </si>
  <si>
    <t xml:space="preserve"> 32.342655°</t>
  </si>
  <si>
    <t xml:space="preserve"> 77.136728°</t>
  </si>
  <si>
    <t>Many impacts revealed by imagery</t>
  </si>
  <si>
    <t>Y: 1 Avalanche Shed</t>
  </si>
  <si>
    <t>c.95</t>
  </si>
  <si>
    <t>'Two persons were killed, 22 injured while at least a dozen went missing.  The flash flood startled around 130 labourers on the site at around 12.30 am and 22 injured labourers were rescued within an hour. The scene could have been even horrible if the cloudburst had occurred few minutes earlier. Around 130 labourers were working on the site till 11.30 pm. Most of them escaped while 22 got trapped in debris and two were drowned to death. The labourers were working for Garg and Garg, a private construction company, on approach road to Rohtang tunnel. They were building snow galleries (avalanche tunnels) at MSP-7, around 20 km from Manali.'</t>
  </si>
  <si>
    <t>'A body was recovered by riverside from Nehru Kund and another near Old Manali, about 20 km from the spot...22 injured labourers were rescued within an hour.'</t>
  </si>
  <si>
    <t>The Tribune: Himachal Plus</t>
  </si>
  <si>
    <t xml:space="preserve">'The recent flood in Phingri Nullah, near Solang ski resort … The workers were caught unawares when the flash flood triggered by cloudburst in Phingri nullah' </t>
  </si>
  <si>
    <t xml:space="preserve">'Blocked the passage of the snow gallery by debris and huge boulders.' </t>
  </si>
  <si>
    <t>'The workers were caught unawares when the flash flood triggered by cloudburst in Phingri nullah washed away their sheds and blocked the passage of the snow gallery.'</t>
  </si>
  <si>
    <t>'The recent flood in Phingri Nullah, near Solang ski resort, killed eight workers of Garg and Garg Co, which is constructing the 120-m-long avalanche control snow gallery being built as part of Rohtang tunnel project by the Border Roads Organisation (BRO)...The casualties could be on a higher side had the rest of the 122 workers not been working at the time of the incident.'</t>
  </si>
  <si>
    <t>'Garg and Garg Co had neither ambulance nor an alarm system or any mechanism erected upstream to warn the workers about the flash flood, the workers rued. 
Despite the fact that the monsoons trigger cloudbursts and flash floods every year in the Dhundi-Phindri- Kangni-Marhi-Gulaba belt, the private companies never pay heed to the safety of the workers.'</t>
  </si>
  <si>
    <t>Past midnight</t>
  </si>
  <si>
    <t>'Cloudburst that struck makeshift camps of labourers at Fingri Nullah on the approach road to the south portal of the Rohtang tunnel, 21 km from here, last night…past midnight'</t>
  </si>
  <si>
    <t xml:space="preserve">'Past midnight, suddenly there was a thumping sound in the nullah and boulders and sand came down towards the snow gallery and the water changed its course towards the camp site. 
Narrating the incident, a security guard at the site said, “It was dark and I heard a roaring sound in the nullah at around 12.30 am and rushed out when water and debris entered the gallery. There was panic all around as most workers had not slept”. </t>
  </si>
  <si>
    <t>0:5:0:0</t>
  </si>
  <si>
    <t>9:0:9</t>
  </si>
  <si>
    <t>'Three transit mixer trucks, two tippers, a JCB, a concrete pump, two DG sets, 100 tonnes of steel, three official sheds, six labour sheds and 6,000 shuttering plates were stuck in the debris. He said 1,600 bags of cement, some equipment and vehicles were washed away and some were still stuck in the huge debris...The road between Fingri Nullah and the Rohtang tunnel and a bridge had been washed away.  
Vehicles between Dhundi and Solang had been stranded on both sides of the road.'</t>
  </si>
  <si>
    <t>28, 40</t>
  </si>
  <si>
    <t>&gt;10,2</t>
  </si>
  <si>
    <t xml:space="preserve">'Six persons are still missing in the flash flood. The two bodies have been identified as those of Raj Kumar (28) of Chamba district and Tikeshwer Kumar (40) of Rewalsar in Mandi district. The six missing persons are Gautam Mandal (23) of Jharkhand, Dole Ram (23) of Bali Chowki, Mandi, Jai Pal (33) of UP, Madan Kumar (23) of Chamba, Shiv Ram (32) of Sarkaghat, Mandi, and Krishna Jaiswal of UP... The workers of the snow gallery ended the day’s work and were resting in the makeshift camps...Twenty-four injured labourers. The labourers were involved in the construction of a 120-metre-long snow gallery at the tunnel site. Meanwhile, the Kullu SP said the death toll could go up as the company had no proper list of the exact number of workers present at the site at the time of the flash flood.' </t>
  </si>
  <si>
    <t xml:space="preserve">'The company and the BRO did not pay attention to the safety of the workers by erecting their sheds at the nullah which is prone to avalanches. No ambulance had kept by the company in standby, the workers rued.' </t>
  </si>
  <si>
    <t xml:space="preserve">'So far two bodies have been recovered... Twenty-four injured labourers were brought to Lady Willingdon Hospital, Manali, last night. While 21 labourers were discharged after giving them first aid, three are still undergoing treatment in the hospital. Relief and rescue operations were undertaken by the district administration, the Border Roads Organisation the ITBP and the Mountaineering Institute, Manali.....Local MLA Govind Singh Thakur, Kullu Deputy Commissioner BM Nanta, Kullu SP Abhishek Dhuller, Manali SDM Balbir Thakur and Chief Engineer, BRO (Project Rohtang Tunnel), PK Mahajan and commander of 38, BRTF, AK Dikshit were among those who visited the site and supervised the rescue and relief operations...  “We helped one another come out of the debris,” said workers, who were shell shocked...Communities, storehouse owners and resort owners living near the riverside at Ram Sihila Bridge, Sarvari Bhuntar, Bahang, Bara Gram and Patlikuhal have been alerted not to venture out along the river.' </t>
  </si>
  <si>
    <t>21-22</t>
  </si>
  <si>
    <t>'The high-intensity flash flood on Thursday-Friday night blocked the main natural course of the nullah, thus exposing chinks in the snow gallery...
The conservator of forests, Kullu, PK Sharma, who visited the Fingri spot, observed that the snow gallery had blocked the main natural course of the nullah. “Its flow has turned side ways and washed away the sheds and machineries. The natural course should be maintained as cloud bursts and flash floods are common in the monsoons,” Sharma said...
The diverted flood washed away eight labourers … dumping the debris and boulders on the stretch of the approach road to south portal of the 8.82-km-long Rohtang tunnel.'</t>
  </si>
  <si>
    <t>26,23</t>
  </si>
  <si>
    <t xml:space="preserve">'Over 122 workers, who had a close shave with death in the devastating Fingri Nullah flash flood that killed eight of their co-workers Thursday-Friday night near here, have been roughing it out barefoot as neither the district administration nor the Rohtang tunnel project authorities and its contractor, Garg and Garg Company, provided any immediate relief to them even after two days. 
“We lost everything in the flash flood,” rued the barefoot workers. “We have got nothing as relief from the company and project authorities so far,” they resented. Bajinder Singh said the administration did not give anything help to the workers and company was bearing all the cost. All workers would get free treatment at the hospital, he added. 
Sahdev Sharma, partner of the company, said they would give Rs 40,000 as an immediate relief to the next of kin of eight workers killed in the flood. “We have given free food and lodging and have ordered clothes and shoes for all of them,” he claimed. 
The site manager of the Garg and Garg Company, Bajinder Singh, said remaining 122 workers had been shifted to a hotel near Manali today as their sheds had been washed away.
The chief engineer, Rohtang tunnel project, PK Mahajan, said they were on the job and their first concern was health and safety of workers. The workers would get all benefits under the terms and conditions of the agreement and relief manual, he added.' </t>
  </si>
  <si>
    <t xml:space="preserve">'Devastated the sheds and machineries…have been washed away…The debris was dumped on the diversion road'
</t>
  </si>
  <si>
    <t>Rohtang area</t>
  </si>
  <si>
    <t>77.136728°</t>
  </si>
  <si>
    <t>Fingri Nullah</t>
  </si>
  <si>
    <t>'Flash floods claimed 60 lives in the same area.'</t>
  </si>
  <si>
    <t>'In the Kulu valley, the Beas and its tributaries have been playing havoc with the human lives. It witnessed devastating floods in 1988, 1992 and 1995.'</t>
  </si>
  <si>
    <t>'It had been the second major incident in the Rohtang tunnel project. In August 2003, flash floods claimed 60 claimed in the same area.'</t>
  </si>
  <si>
    <t>Pre-Event Forecast/ Warning/ Preparation</t>
  </si>
  <si>
    <t>'In the Kulu valley, the Beas and its tributaries have been playing havoc with the human lives. It witnessed devastating floods in 1988, 1992 and 1995 and on each occasion the river changed its course by 100m to 500m.'</t>
  </si>
  <si>
    <t>'... washing away even big hotels and buses.'</t>
  </si>
  <si>
    <t>32.342655°</t>
  </si>
  <si>
    <t>Tribune reporters</t>
  </si>
  <si>
    <t xml:space="preserve"> 32.212825°</t>
  </si>
  <si>
    <t xml:space="preserve"> 77.187293°</t>
  </si>
  <si>
    <t>'The Beas also submerged the 400 metre long highway between Raison and Manali for three hours. But the river receded and the traffic was restored between Manali and Kullu.'</t>
  </si>
  <si>
    <t>'The flood in the nullah claimed three lives including a man, a women and a child who were travelling in a Maruti van on the NH21.'</t>
  </si>
  <si>
    <t xml:space="preserve"> 32.058827°</t>
  </si>
  <si>
    <t xml:space="preserve"> 77.134856°</t>
  </si>
  <si>
    <t>Y:400</t>
  </si>
  <si>
    <t>135(197)</t>
  </si>
  <si>
    <t>Vashisht, A.</t>
  </si>
  <si>
    <t>16-17</t>
  </si>
  <si>
    <t>&gt;10,3</t>
  </si>
  <si>
    <t>'Three workers of a contractor engaged by the HP State Forest Development Corporation Ltd were washed away in the Garsa valley after a cloudburst struck Pancha Nullah uphill, a feeder tunnel of the under construction Parbati-II hydel project at Shilagarh...Six persons were reportedly trapped in the gushing water and three were washed away. The bodies of the victims were recovered today. The deceased have been identified as Vicky (18) from Sirmaur district and Lal Peer (45) and Kishan (55), both from Nepal.'</t>
  </si>
  <si>
    <t>construction work</t>
  </si>
  <si>
    <t>Proceeding regarding meeting based on heavy rainfall within District Kullu... 14th August 2018</t>
  </si>
  <si>
    <t>Kullu District Government</t>
  </si>
  <si>
    <t>Kalegalan</t>
  </si>
  <si>
    <t>Google Earth Imagery (24.11.2018) clearly shows the flood impact- with  fresh tributary stream scour and a large debris fan/ channel avulsion above the Parbati River confluence</t>
  </si>
  <si>
    <t>R/ O (Google Earth Imagery)</t>
  </si>
  <si>
    <t>Kalegalan Nalla</t>
  </si>
  <si>
    <t>Rasol Nalla shows similar scour (less extensive)</t>
  </si>
  <si>
    <t xml:space="preserve"> 31.885391°</t>
  </si>
  <si>
    <t xml:space="preserve"> 77.337003°</t>
  </si>
  <si>
    <t>Fan area from Google Earth</t>
  </si>
  <si>
    <t>Y:8</t>
  </si>
  <si>
    <t>Rs. 22 lakh</t>
  </si>
  <si>
    <r>
      <t xml:space="preserve">Road Damaged/ Buried/ Interrupted
</t>
    </r>
    <r>
      <rPr>
        <sz val="11"/>
        <color theme="1"/>
        <rFont val="Calibri"/>
        <family val="2"/>
        <scheme val="minor"/>
      </rPr>
      <t>(Y:  Sum Length, metres if known)</t>
    </r>
  </si>
  <si>
    <r>
      <t xml:space="preserve">Unsurfaced track Damaged/ Buried/ Interrupted
</t>
    </r>
    <r>
      <rPr>
        <sz val="11"/>
        <color theme="1"/>
        <rFont val="Calibri"/>
        <family val="2"/>
        <scheme val="minor"/>
      </rPr>
      <t xml:space="preserve">(Y: Sum Length, metres if known). </t>
    </r>
  </si>
  <si>
    <t xml:space="preserve">'The Beas proper does not seem to have been in flood to any extent... in the lower valley were, the bridge over the Maol khud, south of Kulu town, having been broken.' </t>
  </si>
  <si>
    <t>'By midnight the water had overflowed the flats, and flooded the Simla road a foot deep for a quarter of a mile between Bajaura and Nagoi in Mundi, a thing that has not happened since the great flood of July 15th 1875. 
The only damage being that two bullocks grazing on an island were drowned, a low lying khate of Indian corn destroyed and two or three mill streams cut away. Many hundred alder trees, however, were uprooted on the islands in the lower valley, and nearly all trees and logs stranded on the river banks by the June flood, carried down stream.'</t>
  </si>
  <si>
    <t>Shaat Nalla</t>
  </si>
  <si>
    <t>Dawara, Dobhi</t>
  </si>
  <si>
    <t>'In 1894 the most destructive flood occurred in the Fojal rivulet.'</t>
  </si>
  <si>
    <t xml:space="preserve">'In 1894 the most destructive flood occurred in the Fojal rivulet, successive avalanches blocked the narrow gorge behind Kothi-Kukri, forming a big lake. One day when the sky was clear, the lake broke. It flooded the rivulet and washed away Dwara and Dobhi villages. The flood was so heavy that it stopped the course of the Beas River.' </t>
  </si>
  <si>
    <t>'It washed away Dwara and Dobhi villages.'</t>
  </si>
  <si>
    <t>'This flood is called locally as 'Kali Hiyanti' and the people still remember this tragedy through a folk song. People thereafter shifted to higher places where both the villages at present exist'</t>
  </si>
  <si>
    <t>'This flood came in July 1994 AD. Shaat is in the Parvati Valley. There was a cloudburst near the source of the rivulet, which is 12km from Shaat.'</t>
  </si>
  <si>
    <t>'It washed away 15 houses, some vehicles, the bridge and the road. It washed away part of the Shaat bazaar.'</t>
  </si>
  <si>
    <t>'There were 27 casualties.'</t>
  </si>
  <si>
    <t>Final settlement Report of the Kullu Sub-Division -Kangra District</t>
  </si>
  <si>
    <t xml:space="preserve">Given as '1896': This is probably an error and highly likely a reference to 1894 event
</t>
  </si>
  <si>
    <t>'In 1896 a disastrous flood came down the Phojal River'</t>
  </si>
  <si>
    <t>'In 1896 a disastrous flood came down the Phojal River spoiling a large area of cultivation.'</t>
  </si>
  <si>
    <t xml:space="preserve">'This event was caused by a landslide that dammed the stream and created a small lake, followed by a dam burst and torrent…' 
</t>
  </si>
  <si>
    <t>Middlemiss, C.S.</t>
  </si>
  <si>
    <t xml:space="preserve">Chp 1: Kangra- Kulu Epicental Area
</t>
  </si>
  <si>
    <t>Government of India</t>
  </si>
  <si>
    <t xml:space="preserve">Date given relates to the 'dust cloud' not necessarily the flood- need to cross reference to other 1894 flood accounts, as a complex multi-stage event
</t>
  </si>
  <si>
    <t>'Mr. W.H. Donald, Executive Engineer in Kulu, that a similar dust cloud was seen at the same spot on the 24th May 1894, and that it kept rising for four months afterwards. It was accompanied by a flood which did some damage in the lower parts of the nullah.'</t>
  </si>
  <si>
    <t xml:space="preserve">'It was accompanied by a flood which did some damage in the lower parts of the nullah.' </t>
  </si>
  <si>
    <t>1894?</t>
  </si>
  <si>
    <t>Kullu District</t>
  </si>
  <si>
    <t xml:space="preserve">'A further remission will also be necessary in the consequence of the Kulu flood.' </t>
  </si>
  <si>
    <t>3-4, 12</t>
  </si>
  <si>
    <t xml:space="preserve">Massy, C.F.  and Anderson, A. 
</t>
  </si>
  <si>
    <t>&gt;1</t>
  </si>
  <si>
    <t>'The stream thus choked held up for a few weeks, and then burst through, carrying with it masses of black clay, rocks and trees...
Deposited high above its ordinary level blocks of rock which it is almost inconceivable that it could have moved. Considerable permanent damage has been done by the destruction of water-courses... The stream has changed its course that it has become almost impossible to make water-courses from it.'</t>
  </si>
  <si>
    <t>'Fortunately only a few lives were lost…which carried off men, women and children..'</t>
  </si>
  <si>
    <t>'For the last fortnight the rain has been falling here incessantly. This year the flood in this season in the river Beas and its tributaries have past the record of the floods of the last rainy season.' 
Naggar Farm: February 1939= 276.1 mm, which fell on 13 recording days (11 'rainy' days) between 10-28/2/1939. This exceeded mean monthly conditions (136.7 mm; 7 rainy days)</t>
  </si>
  <si>
    <t>'… devastation caused by heavy rain and floods.' 
Naggar Farm: 13 days rainfall 7-19/7/1993 = 310.2 mm, with 226 mm in the period 10-12/7/1993.</t>
  </si>
  <si>
    <t>'The flash flood played havoc at Patlikuhal…'
Naggar Farm: 1-4/8/1997 = 109 mm rainfall</t>
  </si>
  <si>
    <t>' …washed away the link roads to.. Shilagarh this time.'
Naggar Farm: 5-7/7/2005 recorded 190.2 mm in 3 days</t>
  </si>
  <si>
    <t xml:space="preserve">'Torrential and incessant rain during the past 12 hours affected the normal life of the district. The water level in the Beas crossed the danger mark and its tributaries were also flooded. The water level suddenly went high in the Sarwari River and Mohal Nullah due to flash floods.'
Naggar Farm: 8-9/7/2007 recorded 75 mm in 2 days
</t>
  </si>
  <si>
    <t>'A cloudburst over Tharaman village in Kullu district caused a flash flood. “Around 3.30 am there was a cloudburst. Due to heavy flow of water we had to vacate the village at night,” said Amar, a local resident.' 
Naggar Farm: 23/8/2010 insignificant rainfall recorded (1.2 mm), so a localised event</t>
  </si>
  <si>
    <t>'Heavy downpour triggered by cloudburst at MSP-7 near South portal of Rohtang Tunnel on intervening night of Wednesday and Thursday on 21st July, 2011 near Manali, District Kullu.'
Naggar Farm: 21/7/2011 zero rainfall recorded, so a localised event</t>
  </si>
  <si>
    <t>Naggar Farm: 16-17/8/2011 recorded 87 mm in 2 days</t>
  </si>
  <si>
    <t>A correspondent</t>
  </si>
  <si>
    <t>Provincial and Local</t>
  </si>
  <si>
    <t>'Though Kulu is a well frequented valley the lake that caused the flood formed in a most out-of-the-way ungetable place, visited only by a shepherd or two, near the limit of perpetual snow. You remark in your issue of the 2nd June that the … Beas are flooded with an inky fluid... '</t>
  </si>
  <si>
    <t xml:space="preserve">'Though Kulu is a frequented valley... The fault, if any, lies on the half-a-dozen shepherds at most, who knew that a lake had been formed by a landslip, and yet failed to report the fact to the village lambardars and negis.
The water of the Dwara River still runs as black as ink, in consequence, it is believed, of deposits of arsenic and ironpyrites, uncovered by the landslip.' </t>
  </si>
  <si>
    <t xml:space="preserve">'The Mandi Rajah has warned his people against drinking the water of this river. Perhaps it would be as well if people lower down also abstained from drinking the water of the Beas.' </t>
  </si>
  <si>
    <t>'Government should send a geological expert up to report on the causes of the flood in the Dwara River, and also to discover what minerals were exposed by the landslip, and their uses and abuses.'</t>
  </si>
  <si>
    <t xml:space="preserve">Phojal Nalla 
</t>
  </si>
  <si>
    <t>Fugilati= Phojal Nalla</t>
  </si>
  <si>
    <t>Johnson, R.M., Edwards, E., Gardner, J.S. and Diduck, A.P.</t>
  </si>
  <si>
    <t xml:space="preserve">Regional Environmental Change
</t>
  </si>
  <si>
    <t>18(7)</t>
  </si>
  <si>
    <t>Germany</t>
  </si>
  <si>
    <t xml:space="preserve"> 32.094302°</t>
  </si>
  <si>
    <t xml:space="preserve"> 77.088592°</t>
  </si>
  <si>
    <t xml:space="preserve">Naggar Farm rainfall data reported in association with primary sources
</t>
  </si>
  <si>
    <t>'Landslide-dam outburst flood.'</t>
  </si>
  <si>
    <t>'Resulted in substantial loss of life amongst migratory traders, encamped at Dawara.'</t>
  </si>
  <si>
    <t xml:space="preserve">Naggar Farm rainfall data reported in association with primary sources; considerably more detail about the event dynamics and impacts exists, and is the subject of a forthcoming journal article
</t>
  </si>
  <si>
    <t xml:space="preserve">'Slope failures in pastures coupling with channels resulting in sediment/woody debris transfer and deposition, channel enlargement'
</t>
  </si>
  <si>
    <t>'Destruction of horticultural land, loss of harvested apples and human/ livestock fatalities... Road access was disrupted during the apple harvest season; Phojal's village head indicated that 100-150m of roads were lost, preventing vehicular passage for 12-16 months.'</t>
  </si>
  <si>
    <t>'Human fatalities'</t>
  </si>
  <si>
    <t>'Evacuation of houses and mills, torch light/ lamp searches.'</t>
  </si>
  <si>
    <t>'Heavy convective rainfall'</t>
  </si>
  <si>
    <t xml:space="preserve">Baladhi </t>
  </si>
  <si>
    <t xml:space="preserve"> 32.001838°</t>
  </si>
  <si>
    <t xml:space="preserve"> 77.233118°</t>
  </si>
  <si>
    <t xml:space="preserve">'Fifteen people were feared dead in a flash flood … in Baladhi village. Officials put the toll at ten. Two people injured in the incident were admitted to the district hospital.' </t>
  </si>
  <si>
    <t>'At least five houses, eight sheds and three cars belonging to tourists were washed away.'</t>
  </si>
  <si>
    <t xml:space="preserve">Shad village = Shaat village </t>
  </si>
  <si>
    <t>'Yesterday's cloudburst and flash floods in the Shad nullah, on the Bhuntar-Manikara road of Kullu district in Himachal Pradesh.'</t>
  </si>
  <si>
    <t>2:1:1:1</t>
  </si>
  <si>
    <t xml:space="preserve">'Various relief measures were undertaken and the government had announced an ex-gratia of Rs 25,000 and Rs 6,500 (in case of minors) to the next of kin of the deceased.' </t>
  </si>
  <si>
    <t xml:space="preserve">Singh, G.S., Sen, K.K., Kuniyal, J.C. and Ram, S.C. </t>
  </si>
  <si>
    <t>The Journal of the Environment Protection Society:
HIMALAYAN PARVAVARAN</t>
  </si>
  <si>
    <t xml:space="preserve">Shatgarh </t>
  </si>
  <si>
    <t>Baladhi Nalla</t>
  </si>
  <si>
    <t xml:space="preserve">'Nullah width before cloudburst: 25-33m
Nullah width after cloudburst: 65-57m
Depth of debris deposited in nullah: 7-8m' </t>
  </si>
  <si>
    <t xml:space="preserve">'Nullah width before cloudburst: 5-7m
Nullah width after cloudburst: 15-25m
Depth of debris deposited in nullah: 3-5m' </t>
  </si>
  <si>
    <t xml:space="preserve">'Nullah width before cloudburst: 2-3m
Nullah width after cloudburst: 25-30m
Depth of debris deposited in nullah: 1-2m' </t>
  </si>
  <si>
    <t>'Bridges damaged (cantilever):1
Vehicles washed away:4
Forestry trees uprooted: 2500-3000'</t>
  </si>
  <si>
    <t>'Bridges damaged (cantilever):1
Bridges damaged (wooden) 1
Vehicles washed away: 3
Forestry trees uprooted: 1200-1500'</t>
  </si>
  <si>
    <t>'Bridges damaged (wooden) 1
Forestry trees uprooted: 300-500'</t>
  </si>
  <si>
    <t xml:space="preserve">Phojal </t>
  </si>
  <si>
    <t xml:space="preserve">Baladhi  </t>
  </si>
  <si>
    <t>32.021075°</t>
  </si>
  <si>
    <t xml:space="preserve"> 77.135692°</t>
  </si>
  <si>
    <t>Kais</t>
  </si>
  <si>
    <t>Kais Nalla</t>
  </si>
  <si>
    <t xml:space="preserve">'Official reports said that the cloudburst at Paladi occurred around 11:30pm creating terror in the area.' </t>
  </si>
  <si>
    <t>'Ten houses, one water mill and a few other structures were washed away. The village is about 20km from Bhuntar airport... but the rescue teams had difficult time in reaching there as a bridge was washed away.'
Thirteen head of cattle and two sheep were also drowned. '</t>
  </si>
  <si>
    <t>&gt;10: 6; &lt;10: 2</t>
  </si>
  <si>
    <t xml:space="preserve">'At least 15 persons are feared to have been washed away in a cloudburst at Paladi village in Kulu district last night... Two injured persons have been  brought to District Hospital at Kulu for treatment. They are reported to have said that the people were taken by surprise when the water gushed into their houses. There was no time for taking shelter... The police said that six of those killed at Paladi were from Kangra district, once couple was from Malana village of Kulu, and three were Gurkhas. 
UNI adds: A report from Kulu said that Rikhi Ram, a dhabawala from Sarkaghat, and his family of five members were washed away  in the flash floods. Of the two bodies recovered so far, one was that of a child of Rikhi Ram and another of Dela Ram from Malana village.' </t>
  </si>
  <si>
    <t>Y:2</t>
  </si>
  <si>
    <t xml:space="preserve">'The cloudburst swept away a bridge, two houses and a kiosk at Kais village. Nearly 25 bighas of apple orchards were washed away at Kais.' </t>
  </si>
  <si>
    <t xml:space="preserve">'No loss of life was reported.' </t>
  </si>
  <si>
    <t xml:space="preserve">'Flash floods caused by a cloudburst at Shaat village' </t>
  </si>
  <si>
    <t xml:space="preserve">'… at Fazual village in the valley in a cloudburst earlier than month.' </t>
  </si>
  <si>
    <t>'Earlier, 27 persons were reported to have been killed in flash flood caused by a cloudburst at Shaat village, neat Manikaran, last month'</t>
  </si>
  <si>
    <t>'As many as 15 persons were feared killed at Fazual village in the valley in a cloudburst earlier this month.'</t>
  </si>
  <si>
    <t>'Cloudburst in Shaat village of Kulu district this evening... The cloudburst caused flash floods in the area... Information regarding the incident was received at Kulu around 5:30pm.  '</t>
  </si>
  <si>
    <t xml:space="preserve">'The area was filled with boulders and slush which came from above.' </t>
  </si>
  <si>
    <t xml:space="preserve">Tribune News Service &amp; UNI
</t>
  </si>
  <si>
    <t xml:space="preserve">'The Superintendent of Police and other district officers rushed to the village for rescue operations... Reports said that personnel of the police, SSB and Home Guards were engaged in the rescue work.
The Chief Minister, Mr Virbhadra Singh … has ordered the District Administration to provide every possible help to the victims and also assess the loss so that relief could be provided to the affected people. 
... the number of casualties could be more as the rescue party was still engaged in retrieving bodies and those injured from the debris.' </t>
  </si>
  <si>
    <t>114(191)</t>
  </si>
  <si>
    <t>114(221)</t>
  </si>
  <si>
    <t xml:space="preserve">Faujal = Phojal; reported date known to be in error here- rain was 9-10/8/1994
</t>
  </si>
  <si>
    <t xml:space="preserve">'This was the second cloudburst in the district within a month. The earlier one at Shaat village claimed 27 lives.' </t>
  </si>
  <si>
    <t xml:space="preserve">'… flash flood at Faujal near Katrain in Kulu district in the early hours today... The flood occurred when a cloudburst in the area caused a flood in Faujal nullah...The disaster took place at about 2:30am when the people were asleep... Reports said there was heavy rain in the area.' </t>
  </si>
  <si>
    <t>'… trees were washed away... Huge trees were uprooted.'</t>
  </si>
  <si>
    <t xml:space="preserve">'A cloudburst in the area caused a flood in Faujal nullah in which residential houses, structures and trees were washed away. Many cattleheads perished, in the flood and vast stretches of fertile land were eroded. At least three residential houses, five water mills, 16 kiosks, two cow sheds and three shops were also swept away. Two scooters were also swept away. A truck (HP-34-2552) loaded with apples was swept away along with its conductor, Kamlesh. 
The road at Faujal village was completely washed away.
The flash flood washed away a health sub centre and vetenary dispensary in the village
Some orchards were also destroyed' </t>
  </si>
  <si>
    <t xml:space="preserve">'At least 11 persons were washed away (according to UNI 12) in a flash flood at Faujal. Official reports said that four bodies had been recovered so far... Most of the killed were Gorkha labourers. The sarpanch of Kusang had a miraculous escape. He was saved while being drowned. 
Vinod Kumar, a young boy of the village, who notices the impending disaster tried to warn the people and wake the up but in vain. ' </t>
  </si>
  <si>
    <t>Kullu SDM</t>
  </si>
  <si>
    <t>Reply to query to Kullu SDM in July 2015</t>
  </si>
  <si>
    <t xml:space="preserve">Kullu District Government
</t>
  </si>
  <si>
    <t>Y:8.1</t>
  </si>
  <si>
    <t>&gt;10, 8-11</t>
  </si>
  <si>
    <t xml:space="preserve">'8-10 Nepalese were died… 1 person lost their life; he was from Mandi district of Himachal Pradesh.'
</t>
  </si>
  <si>
    <t xml:space="preserve">Cloudburst toll "much higher"
</t>
  </si>
  <si>
    <t>114(192)</t>
  </si>
  <si>
    <t xml:space="preserve">'Shaat village, where the cloudburst took place has virtually been washed away from the scene.' </t>
  </si>
  <si>
    <t xml:space="preserve">'Boulders, trees and slush has come in the place of the houses... Reports said that about 20 feet high debris and boulders blocked the Parbati River  which had created a lake near Shaat.' </t>
  </si>
  <si>
    <t>6:0:0</t>
  </si>
  <si>
    <t>Y:0.8</t>
  </si>
  <si>
    <t>29-72</t>
  </si>
  <si>
    <t xml:space="preserve">'The lake got formed near Shaat village following the cloudburst on Monday.' </t>
  </si>
  <si>
    <t xml:space="preserve">'The lake got formed near Shaat village following the cloudburst on Monday. Report said boulders and  trees, which had come down with the flash flood, had blocked the flow of the Parbati.' </t>
  </si>
  <si>
    <t>11:0:0</t>
  </si>
  <si>
    <t xml:space="preserve">'The reports said 13 bodies, including one of a child, were recovered from the river today. More bodies were expected to be retrieved by the evening. 
The Additional District Magistrate, Kulu, Mr A.S. Rathore, said reports regarding the death toll were being exaggerated in a section of the press.' </t>
  </si>
  <si>
    <t xml:space="preserve">'cloudbursts in Kulu...earlier this week.' </t>
  </si>
  <si>
    <t xml:space="preserve">'About 500 trees were washed away due to the cloudburst at Shaat.' </t>
  </si>
  <si>
    <t>Rs 3 crore</t>
  </si>
  <si>
    <t>'The Chief Minister … estimated the loss at Shaat village at Rs 3 crore.'</t>
  </si>
  <si>
    <t xml:space="preserve">'He said that of the 27 persons killed, the bodies of only 10 had so far been traced.' </t>
  </si>
  <si>
    <t xml:space="preserve">'Mr Sukh Ram, Union Minister of State for Communications, has sanctioned Rs 5 lakh out of his discretionary fund for the rehabilitation measures in Shaat village. The minister, who visited the site of the cloudburst yesterday, said he would submit a report on the tragedy to the Prime Minister and urge him to release financial aid for the rehabilitation programme in the village. He said protection works of the Shaat nullah should be accorded top priority as it had become flood prone. ' </t>
  </si>
  <si>
    <t>114(206)</t>
  </si>
  <si>
    <t xml:space="preserve">'… cloudburst in Shaat village.' </t>
  </si>
  <si>
    <t>'As many as 27 lives were lost in the cloudburst.'</t>
  </si>
  <si>
    <t xml:space="preserve">'The Prime Minister, Mr P.V. Narasimha Roa, today sent a special grant of Rs 15 lakh for providing relief to the victims of a cloudburst in Shaat village of Kulu district. The Chief Minister has requested the Prime Minister to send more relief for the affected families.'  </t>
  </si>
  <si>
    <t xml:space="preserve">'Sources in Kullu said over the telephone that almost 20km of the Kullu-Manali road has been washed away.' </t>
  </si>
  <si>
    <t>'Meanwhile, three bodies were recovered from the Beas river.'</t>
  </si>
  <si>
    <t xml:space="preserve">'Public works minister J.B.L. Khachi has directed the department to ensure that both the left and right bank roads to Manali are made operational within two weeks. However, this appears to be a formidable task. Sources in Kullu said over the telephone that almost 20km of the Kullu-Manali road has been washed away.' </t>
  </si>
  <si>
    <t>'…incessant rains….recent rains and floods'
Naggar Farm: 26/8/1995 to 9/9/1995 (15 days continuous recording of daily rainfall)= 258.1 mm; of this 226.1 mm was recorded in 4 days (2-5/9/1995)</t>
  </si>
  <si>
    <t xml:space="preserve">'Chief Minister Virbhadra Singh …said the right bank road from Kullu to Patlikul had been repaired and the left bank road from Patlikul till the HPSEB office just before Manali was motorable.
The right bank road from Patlikul to Manali was badly damaged and huge tracts had been completely washed out.' </t>
  </si>
  <si>
    <t>'Chief Minister Virbhadra Singh …said the right bank road from Kullu to Patlikul had been repaired and the left bank road from Patlikul till the HPSEB office just before Manali was motorable.
"Once the Bailey bridge is installed over the Beas, Manali will be connected by road", he added.
The right bank road from Patlikul to Manali was badly damaged and huge tracts had been completely washed out. This would take quite some time to be repaired as in some areas even a new alignment of the road would have to be made.'</t>
  </si>
  <si>
    <t>The Tribune: Saturday Plus</t>
  </si>
  <si>
    <t xml:space="preserve"> 32.271762°</t>
  </si>
  <si>
    <t xml:space="preserve"> 77.180890°</t>
  </si>
  <si>
    <t>'… the gushing waters of the Beas at Bahang village… occurred in the valley three years ago.'</t>
  </si>
  <si>
    <r>
      <t xml:space="preserve">Further Information/ Available Quantification 
</t>
    </r>
    <r>
      <rPr>
        <sz val="11"/>
        <color theme="1"/>
        <rFont val="Calibri"/>
        <family val="2"/>
        <scheme val="minor"/>
      </rPr>
      <t>(Specify)</t>
    </r>
    <r>
      <rPr>
        <i/>
        <sz val="11"/>
        <color theme="1"/>
        <rFont val="Calibri"/>
        <family val="2"/>
        <scheme val="minor"/>
      </rPr>
      <t xml:space="preserve"> </t>
    </r>
    <r>
      <rPr>
        <sz val="11"/>
        <color theme="1"/>
        <rFont val="Calibri"/>
        <family val="2"/>
        <scheme val="minor"/>
      </rPr>
      <t>(Also independent rainfall data from Naggar Farm and Kullu, as applicable and available)</t>
    </r>
  </si>
  <si>
    <t>Shogi (Neol, Bajaura)</t>
  </si>
  <si>
    <t xml:space="preserve"> 31.841997°</t>
  </si>
  <si>
    <t xml:space="preserve"> 77.117588°</t>
  </si>
  <si>
    <t>… washed away in a flash flood in Shogi Village, near Bajaura in Kulu district last evening. 
Naggar Farm: 2/7/1995 incorporating evening 1/7/1995=  0 mm, so a localised event</t>
  </si>
  <si>
    <t>'Four head of cattle were washed away'</t>
  </si>
  <si>
    <t xml:space="preserve">Shogi </t>
  </si>
  <si>
    <t>&lt;10: 1</t>
  </si>
  <si>
    <t xml:space="preserve">'Immediate relief was given by the SDM last night.' </t>
  </si>
  <si>
    <t>115(227)</t>
  </si>
  <si>
    <t>17?</t>
  </si>
  <si>
    <t xml:space="preserve">Vashist </t>
  </si>
  <si>
    <t xml:space="preserve"> 32.256421°</t>
  </si>
  <si>
    <t>77.188376°</t>
  </si>
  <si>
    <t xml:space="preserve">'The reports said the Manali-Leh highway was also blocked due to landslides near Kanchikoot.' </t>
  </si>
  <si>
    <t>'Traffic between Kulu and Manali was being diverted to the left bank via Naggar because the condition of the highway near Manali was bad'</t>
  </si>
  <si>
    <t xml:space="preserve">Kanchikoot = Kanchni Kut </t>
  </si>
  <si>
    <t>Kullu Valley</t>
  </si>
  <si>
    <t xml:space="preserve">Kullu; Patlikuhal; Manali 
</t>
  </si>
  <si>
    <t>'The incessant rain continuing for the past 90 hours has caused havoc in the entire Beas valley. The Beas has left a trail of devastation on its banks.' 
Naggar Farm: 26/8/1995 to 9/9/1995 (15 days continuous recording of daily rainfall)= 258.1 mm; of this 226.1 mm was recorded in 4 days (2-5/9/1995)</t>
  </si>
  <si>
    <t>90+</t>
  </si>
  <si>
    <t>'The key tourist resort of Manali … remained without water for the sixth day on Saturday'</t>
  </si>
  <si>
    <t xml:space="preserve">'Manali remained cut off by road for the seventh day on Saturday and efforts were afoot to restore normal traffic on the left bank road.' </t>
  </si>
  <si>
    <t xml:space="preserve">50,000 marooned in Jammu
</t>
  </si>
  <si>
    <t xml:space="preserve">Cloudburst kills 30 in Kullu 
</t>
  </si>
  <si>
    <t xml:space="preserve">'The right bank of the Beas has been completely washed away.' </t>
  </si>
  <si>
    <t>'Manali … had to go without water and power for the seventh day… damaged communication network.'</t>
  </si>
  <si>
    <t>&gt;Rs 80 crore</t>
  </si>
  <si>
    <t xml:space="preserve">'About 70 lives were lost.' </t>
  </si>
  <si>
    <t>SASE near Solang</t>
  </si>
  <si>
    <t>'The Snow and Avalanche Study Establishment (SASE) of the Defence Ministry near Manali which was almost washed away in the floods. 
The main highway on the right bank was washed away due to floods at several places. '</t>
  </si>
  <si>
    <t xml:space="preserve">Do not provide info on Luggar Bhatti slope failure event, but instead on wider preceding valley flooding
</t>
  </si>
  <si>
    <t xml:space="preserve">'The Minister also directed the Himachal Pradesh Chief General Manager of Telecom Services to restore the communication in the affected area.' </t>
  </si>
  <si>
    <t>'Indian Air Force helicopters, which were engaged in evacuating the employees of the Snow and Avalanche Study Establishment (SASE) of the Defence Ministry near Manali which was almost washed away in floods'</t>
  </si>
  <si>
    <t xml:space="preserve">'As the road was already damaged, passengers were being transported from the left bank to the right bank. The main highway on the right bank was washed away due to floods at several places.
Several important bridges had either collapsed or suffered extensive a damage and vast stretches of roads had been washed away. Manali had been cut off from the rest of the world since the past about to 10 days.  
The loss on account of damage to property and crops had been put at about Rs 800 crore.'
</t>
  </si>
  <si>
    <t xml:space="preserve">Virbhadra visits Kulu today; Flood situation in Haryana improving
</t>
  </si>
  <si>
    <t>115(258)</t>
  </si>
  <si>
    <t xml:space="preserve">Patli Kuhal, Bahang, SASE
</t>
  </si>
  <si>
    <t>'About 30km of highway on the right bank had been washed away completely... The entire Patli Kuhal township had become unsafe as almost every house was damaged with the river flowing into the area.'</t>
  </si>
  <si>
    <t xml:space="preserve">'The helicopter in which Mr Virbhadra Singh flew to the Bahang area, landed amid boulders in the SASE complex. Most of the damage was caused by the river changing its course.' </t>
  </si>
  <si>
    <t>'About 30km of the highway on the right bank has been washed away completely. Convoys of army and civil trucks were seen stranded at many places. The entire Patli Kuhal township had  become unsafe as almost every house was damaged with the river flowing into the area. The story in Bahang village was similar with many houses washed away and the entire complex of the Snow and Avalanche Establishment (SASE), of the Defence Ministry completely destroyed. '</t>
  </si>
  <si>
    <t>115(259)</t>
  </si>
  <si>
    <t>'The key tourist resort of Manali … remained cut off by road for the fourteenth day today.'</t>
  </si>
  <si>
    <t>'… telecom links to Manali and Lahaul were restored by the telecom department.'</t>
  </si>
  <si>
    <t xml:space="preserve">Beas trail of destruction </t>
  </si>
  <si>
    <t>'The flood of September 4 have caused devastation in Kulu valley on both banks of the river, especially between Bhuntar and Manali.
Moments later the whole village and bazar became a river bed with at least 4 feet of water flowing through it. '</t>
  </si>
  <si>
    <t xml:space="preserve">'On September 4 the river changed its course and its waters started flowing through Patlikuhl bazar. Inhabitants had to wade through the flood waters towards Katrain. Moments later the whole village and bazar became a river bed with at least 4 feet of water flowing through it.' </t>
  </si>
  <si>
    <t>3+</t>
  </si>
  <si>
    <t>'Many hapless inhabitants [of Patlikuhl] were witness to their houses being washed away by the river. According to the pradhan of Halaan panchayat, Mr Bahadur Singh, the river swallowed 47 houses, a veterinary hospital, a government poultry farm, Jamdagni Motor Workshop and a government primary school. Several other buildings were badly damaged. Mr Balkrishan's car, parked in the motor workshop was also washed away. 
The Tibetan Children Village school too has been damaged. The principle of the school, Mr Dhandhup Dorje claims that 57 rooms in the first floor of the school have been affected. He puts the total loss at about 65 lakh.
The national highway between Patlikuhl and Manali has been damaged badly and a hotel on the rivers edge was washed away. Another hotel under construction suffered a similar fate.'</t>
  </si>
  <si>
    <t xml:space="preserve">'During a drive from Mandi to Patlikuhl, restoration work on telecommunication and road link can be seen in progress, but nothing has been done to rehabilitate the flood affected. The hurricane tour of Mr Virbhadra Singh has made little impact in this direction. '
</t>
  </si>
  <si>
    <t>'...Flash floods which struck the area on September 4... The damage caused apparently by a cloudburst…'</t>
  </si>
  <si>
    <t>'About 400 officials, including 170 families, residing at the complex were rescued by an Army detachment at Palchan. IAF helicopters evacuated the marooned families the next day. Families were evacuated by helicopters at the floodwaters continued to flow through complex even on September 5.'</t>
  </si>
  <si>
    <t xml:space="preserve"> 400+</t>
  </si>
  <si>
    <t>'Kulu - Manali area, which had borne the brunt of the Beas's fury year after year, had been devastated by the unprecedented floods this year.'</t>
  </si>
  <si>
    <t xml:space="preserve">'He suggested the alignment of the Kulu-Leh highway be changed between Patlikuhl and Manali where the river has changed its course.' </t>
  </si>
  <si>
    <t>Times News Network</t>
  </si>
  <si>
    <t xml:space="preserve">Garsa Nalla </t>
  </si>
  <si>
    <t>'A flash flood in the Gursa nullah following a cloudburst at Shilagarh in Kullu district on Wednesday morning. Officials said the cloudburst, which caused the water of the nullah to rise suddenly, occurred between 2:30 am to 3am.'
Naggar Farm: 16/7/2003 insignificant rainfall recorded (4.4 mm), so a localised event</t>
  </si>
  <si>
    <t>&gt;200?</t>
  </si>
  <si>
    <t xml:space="preserve">'Local people has rushed to the site and were helping in bringing the injured to hospital. Almost all the injured had to be carried on people's backs or on makeshift stretchers until the nearest roadhead'
</t>
  </si>
  <si>
    <t xml:space="preserve">Garsa Nalla? </t>
  </si>
  <si>
    <t xml:space="preserve">Shilagarh? </t>
  </si>
  <si>
    <t>N/A: Imagery</t>
  </si>
  <si>
    <t>'Labourers cross torrents of floodwaters at Shilagarh village in Kullu district … the flash floods caused by heavy downpour on Wednesday.'</t>
  </si>
  <si>
    <t xml:space="preserve">35 confirmed; &gt;100 estimated
</t>
  </si>
  <si>
    <t xml:space="preserve">'More than 100 people were feared Killed in the flash floods … when labourers were washed away at a construction site in Himachal Pradesh... only 35 bodies have been recovered as far.' </t>
  </si>
  <si>
    <t>'Incessant rains have been hampering relief operations.'</t>
  </si>
  <si>
    <t xml:space="preserve">Near Dhundi </t>
  </si>
  <si>
    <t>Solang Nalla?</t>
  </si>
  <si>
    <t>'District police officials supervising the rescue and relief work.'</t>
  </si>
  <si>
    <t xml:space="preserve">Madan, M.M. and Punidhan, J.
</t>
  </si>
  <si>
    <t>31.874889°</t>
  </si>
  <si>
    <t xml:space="preserve"> 77.332798°</t>
  </si>
  <si>
    <t>'On the intervening night of 15th/16th July 2003 a devastating cloudburst precipitated at an altitude of approximately 3500m in the higher reaches of the Pulia stream in Hurla Valley. The burst transpired into a huge tumbling block of water, which came gushing at great speed.'</t>
  </si>
  <si>
    <t>Hutments near Pulia bridge + Adit 3a tunnel</t>
  </si>
  <si>
    <t xml:space="preserve"> 32.323001°</t>
  </si>
  <si>
    <t xml:space="preserve"> 77.149517°</t>
  </si>
  <si>
    <t xml:space="preserve">'Flash floods induces by a cloudburst over Kangni Nalla, about 15 kms from Manali… around midnight last night. 
We heard a loud thud and lots of water gushing down stream.'
</t>
  </si>
  <si>
    <t>'But the makeshift camps were washed away because the Kangni Nallah suddenly changed course.'</t>
  </si>
  <si>
    <t>'Eighteen persons injured in the flash floods have been admitted to hospitals. Twenty-seven bodies have been recovered, 15 of which have been identified, by about 15 persons are still missing. Those killed were labourers, mostly from Nepal and Jharkhand, engaged in the construction of road to Rohtang Pass. They were swept away in sleep by the flash floods... Twenty-seven bodies have been extricated from tonnes of debris piled up by the flash flood and from the nalla. These include four bodies recovered from the Beas River into which the nalla merges. All the 18 injured were admitted to the Lady Willington Hospital and Community Health Centre at Manali and Zonal Hospital in Kullu.
 List of dead whose bodies have been identified: Sundarlal (38), Anand Thakur (40), Raju (13), Ajay Babdi (20), Sushil Saran (21), Gudam (27), Fome Mandal Sayali (3), Ayata Mata (37), Sarki Lama (13), Some Saran (28), Shiv Kumar (20), Mahender Saran (20), Suresh Yadav (29), Ramdev Yadav (29). Bodies of 11 persons extricated from the debris, including that of five headless ones, have not been identified so far. 
List of injured persons who have been admitted to different hospitals: Retis Narayan (32), Naresh Thakur (25), Adhimanyu Mandal (42), Basu Dev Singh (18), Kasam Khan (29), Batachi Pujari (32), Surva Padiya (20), Budha (8), Kunjal Mandal (25), Ajit Kumar (19), Sukh Dev Yadav (25), Mahavir Rai (30), Manohar Yadav (23), Siraj (2), Abdul Badud (33), Kumar (26), Ayati Maya (21) and Domadrai (30). '</t>
  </si>
  <si>
    <t>'The camp was located bout 150 metres away from the nalla. There was no threat but the changing course did the damage…living in a makeshift camp which was washed away'</t>
  </si>
  <si>
    <t>0:3:0:0</t>
  </si>
  <si>
    <t>'Besides one truck, one water tanker and one bulldozer have also been trapped in the debris.'</t>
  </si>
  <si>
    <t>&gt;10:?</t>
  </si>
  <si>
    <t>'Asked if he [Major Rakesh] had any information about a letter sent by the administration to shift the labour tents from Kangni Nallah to some other spot, he said since the BRO has been constructing roads on difficult mountainous terrains it was already concerned about the safety of the workers.'</t>
  </si>
  <si>
    <t>c. 140-190</t>
  </si>
  <si>
    <t>'Flash flood triggered by a cloudburst at Pulia Nullah in Gadsa valley of the Kulu district … in the small hours of Wednesday'</t>
  </si>
  <si>
    <t>'Information about the incident could not reach the district headquarters immediately as all communication links were snapped and power supply was disrupted due to the flash floods.'</t>
  </si>
  <si>
    <t xml:space="preserve">'Deputy Commissioner, R.D. Nazim, said he had earlier been informed that only four houses had been washed away.'
</t>
  </si>
  <si>
    <t>'It however soon became evident that the loss of lives could have been avoided…'</t>
  </si>
  <si>
    <t xml:space="preserve">Sharma, A. and Phull, A. 
</t>
  </si>
  <si>
    <t xml:space="preserve">'…a cloudburst , preceded by heavy rainfall, at Pulia Nullah in Garasa valley … in the wee hours of Wednesday...The injured, under treatment at Kullu hospital, told HT that at around 2am a deadly noise of gushing water woke them up.' </t>
  </si>
  <si>
    <t xml:space="preserve">'Both camps had been washed away with no trace left of even the hutments… the officials had to go up walking 4km, with a stretch of the road having got washed away '
</t>
  </si>
  <si>
    <t xml:space="preserve"> 32.272050°</t>
  </si>
  <si>
    <t xml:space="preserve"> 77.183656°</t>
  </si>
  <si>
    <t>Y: 0.65</t>
  </si>
  <si>
    <t>&gt;7</t>
  </si>
  <si>
    <t>Hurla Nalla(?)</t>
  </si>
  <si>
    <t>Jagrai Nalla</t>
  </si>
  <si>
    <t>Phingri Nalla</t>
  </si>
  <si>
    <t>Fingri Nalla</t>
  </si>
  <si>
    <t>Pancha Nalla</t>
  </si>
  <si>
    <t xml:space="preserve">Beas River (with flood flow from Parvati River)
</t>
  </si>
  <si>
    <t>'A cloudburst flash flooded Shilagarh village in Gursa valley of Kullu district in Himachal Pradesh early Wednesday morning. 
Gopal, an eye witness, told The Indian Express, "We were sleeping at a makeshift camp on the bank of the Nalla. At about 2am, we heard a sound od a bug thud. Before we could judge what had happened, the camp we were sleeping in was washed away by a strong current of water."</t>
  </si>
  <si>
    <t xml:space="preserve">'Experts pointed out that the centre of the cloudburst could be much higher as barks from Birch and Spruce trees have been seen floating, These are trees that are found at higher altitude' 
</t>
  </si>
  <si>
    <t xml:space="preserve">'Property worth lakhs of rupees damaged when a cloudburst flash flooded...
Gopal, an eye witness, told The Indian Express, "We were sleeping at a makeshift camp on the bank of the Nalla. At about 2am, we heard a sound od a bug thud. Before we could judge what had happened, the camp we were sleeping in was washed away by a strong current of water."
Jangu Serpa, a worker employed at the Parvati power project, said "I was sleeping at my home in Juini village, located some distance from the Nalla, when I heard the sound of the gurling rivulet. I got up and was shocked to find that the makeshift camp had been washed away". 
... the road from both sides, Gadia and Shilalekh has caved in...' </t>
  </si>
  <si>
    <t>'At least 35 people were washed away … when a cloudburst flash flooded Shilagarh village in Gursa valley of Kullu district...However, Deputy Police Commissioner RD Nazeem said the toll could touch the 100-mark. 
Official sources confirmed only 18 deaths till the time of filing this report. The dead are still to be identified. Chief Minister Virbhadra Singh ... said that there were at least 250 persons at the site when the flash-flood struck. Most of those washed away were Bihari, Kashmiri and Nepali labourers employed at the Parvati Hydel Power Project on the bank of the Pulia Nalla. While 16 bodies were fished out from the swollen Nalla, two others died on the way to hospital. Twenty-three injured have been admitted to the Kullu Zonal Hospital. Two labourers whose conditions turned critical were referred to the Indian Gandhi Medical College-cum-Hospital in Shimla. 
Gopal: " Struggling against the sudden gush of water, I happened to catch hold of a big stone on the bank of the Nalla, stuck to it and got away with injuries"
Over 200 labourers had been staying in the camp for the last two months. 
AP Singh, Superintendent... according to him, the number of casualties could only go up to 30-35.'</t>
  </si>
  <si>
    <t>&gt;40</t>
  </si>
  <si>
    <t>After 19</t>
  </si>
  <si>
    <t xml:space="preserve">'… by morning it will probably rival the great flood of 15th July 1875.' </t>
  </si>
  <si>
    <t>'… when half the bridges in Kulu were carried away.'</t>
  </si>
  <si>
    <t>As compare to an event (i.e. 1875) which was damaging, infers Sept. 1888 to be a significant discharge event with a capacity to cause damage</t>
  </si>
  <si>
    <t xml:space="preserve">'We had monsoon clouds about and much lightning at night, but that was well nigh all. There was a slight shower daily around daybreak for three days running... There was a thundershower and strong wind ... another thunderstorm with an hour's rain at daybreak on the 1st and some three hours general rain this morning... Round the headwater of both the Beas and Parbutti the fall has been very heavy. Indeed the Beas has been in flood for the past week, and much timber goes down every night.' </t>
  </si>
  <si>
    <t xml:space="preserve">'Indeed the Beas has been in flood for the past week, and much timber goes down every night.' </t>
  </si>
  <si>
    <t>Suggestive of floods given heavy rain and woody debris</t>
  </si>
  <si>
    <t>c.27</t>
  </si>
  <si>
    <t xml:space="preserve"> 32.311159°</t>
  </si>
  <si>
    <t xml:space="preserve"> 77.171011°</t>
  </si>
  <si>
    <t xml:space="preserve">Temporally vague, but indicates Solang Nalla floods, and impacts on road ascending to Rohtang pass from Palchan prior to 1883
</t>
  </si>
  <si>
    <t>Temporally vague, but indicates a location of recurring flood impact, potentially annually</t>
  </si>
  <si>
    <t>'The present kutcha bridge gets swept away annually …'</t>
  </si>
  <si>
    <t>'The present kutcha bridge gets swept away annually, daks are delayed, and traffic is impeded. '</t>
  </si>
  <si>
    <t xml:space="preserve">'Another khud that wants  proper bridge badly is the Maol, three miles south of Sultanpore...Unfortunately, our revenue from local funds are anything but magnificent, and a proper bridge would nearly render them insolvent for the next year or two. Considering that the main road through the Kulu Valley is supposed to be the main route for the Central Asia trade, it seems only fair that a paternal government should grant a little money to keep it in order now and then. It is hard upon the local funds to expect them to do everything. It would not cost anything like a Public Service Commission, and would differ from that curious creation in having something to show for the money laid out.' </t>
  </si>
  <si>
    <t>Zero order hillslope in Kullu</t>
  </si>
  <si>
    <t>'Awakened … by torrents of water rushing through the bazaar. It had been raining in torrents on the hills above them, and a regular small deluge had come down usually dry ravines.'</t>
  </si>
  <si>
    <t>Rs. 600</t>
  </si>
  <si>
    <t xml:space="preserve">'Torrents of water rushing through the bazaar, and breaking into their houses.' </t>
  </si>
  <si>
    <t>'The Beas was in high flood yesterday. Much timber going down.'</t>
  </si>
  <si>
    <t xml:space="preserve">The Civil and Military Gazette
 </t>
  </si>
  <si>
    <t>c. 6</t>
  </si>
  <si>
    <t>Beas River &amp; tributaries</t>
  </si>
  <si>
    <t xml:space="preserve">'All communications with Simla was cut off for twenty-four hours, as it was not until this morning that the dak runners could not ford the khud.' </t>
  </si>
  <si>
    <t xml:space="preserve">'The only damage that I have heard of was that one low-lying khet of Indian corn, sown too near the river, was cut away bodily. Some of the kutcha bridges on the lateral khuds have gone...The Maol bridge…  was the next to go and to judge from the beams and planks that were carried down the river along with large trees and hundreds of logs, it looks as if some of the larger bridges up river had gone also.' </t>
  </si>
  <si>
    <t xml:space="preserve">'… sweeping away the lower of the two bridges at Sultanpur, four bunniahs shops and all their contents, and a large grove of fine elder trees south of the town... I now hear that 16 houses in Sultanpur have been swept away.' </t>
  </si>
  <si>
    <t>'I now find that eight houses only were destroyed in the late flood. As it happened in the day-time most of the contents were saved'  (Written on July 13)</t>
  </si>
  <si>
    <t>Reporting correction referencing to flood mentioned in #177b with revised information</t>
  </si>
  <si>
    <t xml:space="preserve">'There is a good deal of bridge making on hand. The bridge over the Serberi at Sultanpur has to be rebuilt.' </t>
  </si>
  <si>
    <t>1894 event post-event observations</t>
  </si>
  <si>
    <t xml:space="preserve">Beas tributaries in upper valleys
</t>
  </si>
  <si>
    <t xml:space="preserve">'There was a big flood on the Fuglati of evil memory, but the bunds kept the stream in its course, no damage being done either to bunds or bridge'
</t>
  </si>
  <si>
    <t>Before 21</t>
  </si>
  <si>
    <t>'The Fujlati stream … has changed its course.'</t>
  </si>
  <si>
    <t>'Several small villages have been swept away. The road on both banks of the Beas is blocked and in some places destroyed.'</t>
  </si>
  <si>
    <t>'Help is being arranged for.'</t>
  </si>
  <si>
    <t>'The monsoon has at last come in good earnest, heavy rain, some thirty hours in all,  having fallen during the 8th, 9th and 10th.'
Kullu: 9-11/7/1898: 63.2 mm
Naggar Farm: 10-11/7/1898: 47 mm</t>
  </si>
  <si>
    <t xml:space="preserve">'The bridge over the Maol Khud, between Bajaura and Kulu, was swept away.' </t>
  </si>
  <si>
    <t xml:space="preserve">Dak= A post system by means of transport relays of horses stationed at intervals along a route or network, carrying mail and passengers
</t>
  </si>
  <si>
    <t>'The heaviest rain of the season fell on the night of the 23rd and the Beas was again in high flood' 
Kullu: 23-24/7/1898: 64.3 mm
Naggar Farm: 23-24/7/1898: 57.4 mm</t>
  </si>
  <si>
    <t>'Communication with Kulu interrupted.'</t>
  </si>
  <si>
    <t xml:space="preserve">'Temporary bridge over the Maol having gone.' </t>
  </si>
  <si>
    <t>'.. Landslip up stream'</t>
  </si>
  <si>
    <t>Subsequent accounts given more detail, affirming this as an impactful flood</t>
  </si>
  <si>
    <t>23(6997)</t>
  </si>
  <si>
    <t>23(6999)</t>
  </si>
  <si>
    <t>22(6696)</t>
  </si>
  <si>
    <t>22(6681)</t>
  </si>
  <si>
    <t>22(6670)</t>
  </si>
  <si>
    <t>20(6045)</t>
  </si>
  <si>
    <t>17(5768)</t>
  </si>
  <si>
    <t>17(5754)</t>
  </si>
  <si>
    <t xml:space="preserve">The Civil and Military Gazette 
</t>
  </si>
  <si>
    <t>&gt;20</t>
  </si>
  <si>
    <t>'Heavy rain fell on the 4th, and on the 5th a perfect deluge set in, and lasted without intermission for twenty  hours, the thunder and lightning being simply terrific the whole time... But most destructive floods came down the Bajaura nullah …'</t>
  </si>
  <si>
    <t xml:space="preserve">'Heavy rain fell on the 4th, and on the 5th a perfect deluge set in, and lasted without intermission for twenty hours, the thunder and lightning being simply terrific the whole time. A fairly heavy flood came down the Beas...' </t>
  </si>
  <si>
    <t>Dilaoni is probably Dalasni</t>
  </si>
  <si>
    <t>Dilaoni</t>
  </si>
  <si>
    <t>Dalasni</t>
  </si>
  <si>
    <t xml:space="preserve"> 31.784951°</t>
  </si>
  <si>
    <t xml:space="preserve"> 77.197510°</t>
  </si>
  <si>
    <t>Hat</t>
  </si>
  <si>
    <t xml:space="preserve">'Wrecking mills and houses, destroying crops and sweeping away both bridges on the Simla road...
No less than sixty mules were swept away, only one of which got out alive...Great damage was done at Bajaura...The damage at Bajaura, and loss of life are worse than first reported.' </t>
  </si>
  <si>
    <t xml:space="preserve">'And I regret to say loss of life, the dead bodies of three muleteers having been thrown up mixed with a great mass of timber the village of Hudd... 
… loss of life are worse than was at first reported.' </t>
  </si>
  <si>
    <t>23(7001)</t>
  </si>
  <si>
    <t>Ropa</t>
  </si>
  <si>
    <t>Ropru is probably Ropa adjacent to Bajaura Khad</t>
  </si>
  <si>
    <t>I here was no flood on either the Beas or the Parbutti, Now the flood water has run off, the Beas is very low for the time of the year. All the damage and loss of life has been caused by sudden and violent floods, due to abnormally heavy rainfall, in the three streams in the lower valley that have their source in the high ranges in the west...'</t>
  </si>
  <si>
    <t>204a</t>
  </si>
  <si>
    <t>204b</t>
  </si>
  <si>
    <t xml:space="preserve">'The river bank below Bajaura is lined with drift wood and uprooted trees, heaped up in places.' </t>
  </si>
  <si>
    <t>0:0:0:0:0:80</t>
  </si>
  <si>
    <t xml:space="preserve">'… two or three human beings floating downstream in the flood... Eleven persons are now know to have lost of their lives in the Bajaura Valley.' </t>
  </si>
  <si>
    <t xml:space="preserve">'Colonel Rennick who owns 2000 acres of land in the lower valley,  has fifty to sixty coolies at work today constructing protective works, in the event of another flood coming down.' </t>
  </si>
  <si>
    <t>23(7002)</t>
  </si>
  <si>
    <t xml:space="preserve">Our Own Correspondent
</t>
  </si>
  <si>
    <t xml:space="preserve">Flash floods a man-made disaster
</t>
  </si>
  <si>
    <t>Mohal bridge</t>
  </si>
  <si>
    <t xml:space="preserve"> 31.962600°</t>
  </si>
  <si>
    <t xml:space="preserve"> 77.087647°</t>
  </si>
  <si>
    <t>Beri is probably Barhai</t>
  </si>
  <si>
    <t>'Higher up the valley both the Serberai and the Maol streams were also in high flood'</t>
  </si>
  <si>
    <t>'...Two foot bridges near Berai on the Bubbu road…were destroyed'</t>
  </si>
  <si>
    <t>'...the Maol bridge, were destroyed … an occurrence, we are quite used to – no damage to the crops or property.'</t>
  </si>
  <si>
    <t xml:space="preserve">9.14 (estimated total depth, not all necessarily overbank)
</t>
  </si>
  <si>
    <t xml:space="preserve">'Exact details of the losses caused by the catastrophe on the night of the 5th are now available. It would now appear that there were two separate flood waves, one at dusk, much the lowest of the two...the second and heavier flood came down, just before midnight...
Four of these poor people were extremely unfortunate, they had struggled through the shallower arm of the stream, and  succeeded in reaching the bank, where they took refuge in a neighbouring house, only to be a little later on overwhelmed by a landslip from the hill above which crushed the house. Only one woman was alive when they were dug out the next day, and she was so badly injured, as to die shortly after her extrication.
As it was, there were two feet of water in all these buildings. To judge by the flood marks, the flood wave  at its height must have been at least five hundred feet wide, and at least thirty feet deep at its deepest, extending from the foot of the high ground on which Colonel Rennick’s house stands to the north, to the dak bungalow verandah on the south.' </t>
  </si>
  <si>
    <t>'For over three miles, the destruction on all the low lying lands is utter and complete, the entire rice crop is destroyed, and many acres of Indian corn, the land is being covered several feet deep with sand and large stones, nor can it ever be brought under cultivation again. All trees are swept away, below Bajaura, about one-third of a mile, for four hundred feet has thus been destroyed, and covered with up rooted trees. The crops on higher ground, that escaped the rocks and silt, are in many places, cut down by the flood water, as clean as if they had been mown with a scythe. On the north side of the Bajaura stream, below Bajaura, the destruction of crops and fields is at least three times as great. Where the bridge on the Simla road was the distance from the bank to bank, was before the flood, not more than fifty feet, it has now cut out to over two hundred feet. The flood water from above broke into Colonel Rennick’s lower garden, wrecked great part of it, broke through a strong stone wall, and cut a trench back to the khud some ten feet deep.'</t>
  </si>
  <si>
    <t xml:space="preserve">Ropa (n=6: Muleteers camping); Bajaura (n=15, Mundi Zeminders and chamars) on low ground next to the river
</t>
  </si>
  <si>
    <t>4:?</t>
  </si>
  <si>
    <t>6= camped with mules; 3 = sheltering in house; 1 = shortly after being removed from collapsed house from landslip</t>
  </si>
  <si>
    <t>'It would now appear that there were two separate flood waves, one at dusk, much the lowest of the two. Had the unfortunates who have perished only taken warning in time, and escaped to the higher ground whilst escape was still possible, it is pretty well certain that no lives would have been lost. In the Bajaura valley at least, some did so, but others, deceived by the flood’s temporary subsidence, thought the worst was over, and remained in their houses till the second and heavier flood came down, just before midnight, and swept them and their houses away. 
The total number of deaths in the Bajaura valley is now known to be 21. Six muleteers encamped at Roperu, they had come from Hoshiarpur … the other fifteen were Mundi zemindars … their houses and fields were on very low lying ground but little above the bed of the stream. Four of these poor people were extremely unfortunate, they had struggled through the shallower arm of the stream, and  succeeded in reaching the bank, where they took refuge in a neighbouring house, only to be a little later on overwhelmed by a landslip from the hill above which crushed the house. Only one woman was alive when they were dug out the next day, and she was so badly injured, as to die shortly after her extrication.'</t>
  </si>
  <si>
    <t>23(7004)</t>
  </si>
  <si>
    <t xml:space="preserve">'The first report that reached both Sultanpur and Mundi, was that the whole of Bajaura was swept away and destroyed with all its inhabitants?... This is certainly by far the most destructive flood, that has come down in what may be called historic times...' </t>
  </si>
  <si>
    <t>'The road certainly is, for the whole 24 miles from the Ool bridge [Mandi District]  to Bajaura, only the first mile from the bridge is anything like a practicable state, all the rest being wrecked, in many places blocked by fallen rocks, in others, huge gaps, the road having gone bodily down the khud.... The expense of repairs will be very heavy, nineteen-twentieths of which will fall on the Mundi state. In many places an entirely new alignment will be necessary...All mills within a space of twelve miles being either destroyed, or their mill streams cut away, there was for some days a difficulty about flour, primitive handmills are very slow affairs.'</t>
  </si>
  <si>
    <t xml:space="preserve">'The DPW are hard at work at Bajaura, several hundred coolies being employed, a foot bridge across the khud will be practicable by this evening.' </t>
  </si>
  <si>
    <t xml:space="preserve">'The expense of repairs will be very heavy, nineteen-twentieths of which will fall on the Mundi state. In many places an entirely new alignment will be necessary.' </t>
  </si>
  <si>
    <t>23(7006)</t>
  </si>
  <si>
    <t>4+2</t>
  </si>
  <si>
    <t>'No harm was done save destruction of the foot bridge, which in its brief existence of five days has already gone three times. Clearly the Bajaura stream intends to give trouble till the rains are over...As for the camel road, that is such an utter and hopeless wreck, that it will be many months before it can possibly be re-opened for mule traffic.'</t>
  </si>
  <si>
    <t>'We had another four hours’ heavy thunder and rain on the night of the 12th, which caused the frightened bunnias at Bajaura to abandon shops and goods and fly to higher ground.'</t>
  </si>
  <si>
    <t>'As for the camel road, that is such an utter and hopeless wreck, that it will be many months before it can possibly be re-opened for mule traffic. So far as can be ascertained at present, an entirely new line will have to be adopted. The best line would be that which ought to have been adopted at first, entering Kulu territory at Ropru, and keeping on the north side of stream all the way to Bajaura, it would cross the northern and smaller arm of the stream high up between high banks and one very small tributary, be much cheaper and shorter, its one drawback (from the DPW point of view) is that it would be in British territory, so the Mundi State could not be asked to pay for it.'</t>
  </si>
  <si>
    <t>Flood impacts inside Kullu and Mandi District(Road flood impacts most likely in Mandi District, but exact location is not known)</t>
  </si>
  <si>
    <t xml:space="preserve">As far south as  Bajaura (Kullu District) and Nagwain (Mandi District)
</t>
  </si>
  <si>
    <t xml:space="preserve">NA (Mandi District)
</t>
  </si>
  <si>
    <t>23(7021)</t>
  </si>
  <si>
    <t xml:space="preserve">'As for the cloudbursts which caused the disastrous floods on the night of the 5th, they were purely local, being confined to an area of about 10 square miles.' </t>
  </si>
  <si>
    <t>24(8232)</t>
  </si>
  <si>
    <t>32.074893°</t>
  </si>
  <si>
    <t>77.131686°</t>
  </si>
  <si>
    <t>'Carrying away a small bridge at Dobi'</t>
  </si>
  <si>
    <t>'Lower road up the Parbutti valley is badly breached; of course in the most awkward place for a breach, on the face of a steep cliff'</t>
  </si>
  <si>
    <t>24(8243)</t>
  </si>
  <si>
    <t>Bajaura Khad (?)</t>
  </si>
  <si>
    <t>'We have had a great deal of rain during the past week… protective works at Bajaura have suffered slightly from floods.'
Kullu: 12-20/8/1900: 58.9 mm
Naggar Farm: 12-20/8/1900: 140.2 mm</t>
  </si>
  <si>
    <t xml:space="preserve">'Flood protective works at Bajaura have suffered slightly from floods, but not to any great extent.' </t>
  </si>
  <si>
    <t>25(8513)</t>
  </si>
  <si>
    <t>'A heavy flood, bringing much drift timber, went down the Beas'</t>
  </si>
  <si>
    <t>25(8515)</t>
  </si>
  <si>
    <t xml:space="preserve">'The lightning was incessant all night, and at daybreak down came seven hours' heavy rain, which lowered the temperature to 67 degrees. The Bajaura stream came down in high flood.' 
Naggar Farm: 17-18/7/1901: 15.5 mm </t>
  </si>
  <si>
    <t>Gives more context to August 1899 event</t>
  </si>
  <si>
    <t>25(8518)</t>
  </si>
  <si>
    <t>c.20</t>
  </si>
  <si>
    <t>&gt;11</t>
  </si>
  <si>
    <t>'Prior to the devastation caused by the rain burst of August 1899… flood swept the entire channel clear, so that the flood water from the hillsides come down at once, like a mill race.'</t>
  </si>
  <si>
    <t>2+?</t>
  </si>
  <si>
    <t>'August 1899, the Bajiura stream was, in its upper course, well wooded, and obstructed by large boulders, that in a great measure regulated the flow of the flood water, but the 1899 flood swept the entire channel clear…'</t>
  </si>
  <si>
    <t>25(8549)</t>
  </si>
  <si>
    <t>&gt;61</t>
  </si>
  <si>
    <t>'…a number of trees were torn out of the south bank'</t>
  </si>
  <si>
    <t xml:space="preserve">'At Bajaura, however, a Public Works Department subordinate with a gang of coolies is in continual attendance on the bridge. ' </t>
  </si>
  <si>
    <t xml:space="preserve">Our Kulu Correspondent
</t>
  </si>
  <si>
    <t>25(8551)</t>
  </si>
  <si>
    <t xml:space="preserve">'The recent rains have done considerable damage to the Kulu roads... We had more heavy rain on the morning of the 24th, a thunderstorm and light rain on the night of the 25th, and the weather is still unsettled.' 
Kullu: 24-26/8/1901: 8.9 mm
Naggar Farm: 24-26/8/1901: 10.4 mm 
</t>
  </si>
  <si>
    <t xml:space="preserve">'The recent rains have done considerable damage to Kulu roads…except at that troublesome Moal Khud, there seems nothing much a miss with the main road up the valley'
</t>
  </si>
  <si>
    <t xml:space="preserve">
</t>
  </si>
  <si>
    <t>26(8849)</t>
  </si>
  <si>
    <t xml:space="preserve">'It cleared up at 2pm today [11 August], after thirty-eight hours of heavy rain…We heard yesterday [10 August]  that the bridge over the Maol Khud…, had been swept away'  
Kullu: 10-12/8/1902:  76.7 mm
Naggar Farm: 10-12/8/1902: 80.8 mm 
</t>
  </si>
  <si>
    <t>'We heard yesterday morning that the bridge over the Maol khud … had been swept away.'</t>
  </si>
  <si>
    <t xml:space="preserve">'Luckily both the post master and bunnias had taken warning by the state of the stream over night, and the contents of all five houses had been removed to high ground.' </t>
  </si>
  <si>
    <t>26(8852)</t>
  </si>
  <si>
    <t>c.10/11</t>
  </si>
  <si>
    <t xml:space="preserve">'The focus of the cloudburst seems to have focused on the Dulchi Pass…heavy and rapid flood waves' </t>
  </si>
  <si>
    <t>'I also hear that the post office as not cleared out the previous evening, but the postal records, cash and stamps were all lost, luckily Rs. 13 only...Much damage has also been done to the low lying Indian corn fields. As for the bridge … the floodwaters gets between the stones, and when two or three are forced out of place the pier collapses. '</t>
  </si>
  <si>
    <t>'I learn that at least two lives have been lost as two bodies were seen floating downstream at daybreak on the 11th. They are supposed to have been those of travellers, as the police enquiry shows that none of the villagers are missing.'</t>
  </si>
  <si>
    <t xml:space="preserve">'…the postman, aided by men from above, saved the telegraph apparatus and letters in the post office, but the post master, who seems to have been asleep, had an extremely narrow escape.' </t>
  </si>
  <si>
    <t>26(8873)</t>
  </si>
  <si>
    <t>31.898510°</t>
  </si>
  <si>
    <t>27(9105)</t>
  </si>
  <si>
    <t>'This Bajaura stream has cut into its right bank, so as to endanger the dak bungalow. When this bungalow was built, it was some sixty feet away from the stream … standing on high ground, was to all appearance out of harms way, but of the late years floods have cut in so much that at the present time there is barely five feet between the northern end of the bungalow and the edge of the bank.'</t>
  </si>
  <si>
    <t>Gives context of 1899-1902 Bajaura Khad stream channel change</t>
  </si>
  <si>
    <t>27(9139)</t>
  </si>
  <si>
    <t>77.115858°</t>
  </si>
  <si>
    <t>'The first mischief of the rains came off on the 16th, when a flood on the Beas carried away the Akhara bridge, the central bridge of Kulu. There  is now no communication between the two banks of the river for some 16 or 17 miles…'</t>
  </si>
  <si>
    <t>27(9153)</t>
  </si>
  <si>
    <t>'The roadway planks of a temporary bridge at Bajaura were washed away a few days since, but as the roadway beams stood fast the traffic was not interrupted.'</t>
  </si>
  <si>
    <t xml:space="preserve">'A new roadway being at once constructed with large flagstones in the place of planks.' </t>
  </si>
  <si>
    <t>27(9158)</t>
  </si>
  <si>
    <t>31.963965°</t>
  </si>
  <si>
    <t xml:space="preserve">'The bajaura bridge was carried away in the first three hours, and it is now a case of fording' </t>
  </si>
  <si>
    <t>27(9166)</t>
  </si>
  <si>
    <t>'The two most refractory khuds…Bajaura...This time last year they both came down over thirty feet deep.'</t>
  </si>
  <si>
    <t>Reference to  August 1902 event at Bajaura and post-event management</t>
  </si>
  <si>
    <t>29(9743)</t>
  </si>
  <si>
    <t>2</t>
  </si>
  <si>
    <t>...but to judge from the flood and amount of timber that went down the river on the morning of the 3rd…'</t>
  </si>
  <si>
    <t>'A thunderstorm from the NW lasted for several hours on the night of the 2nd. It did not give much rain to the lower valley, but to judge from the flood and amount of timber that went down the river on the morning of the 3rd there must have been a heavy fall in the basin of the Parbatti.'
Kullu: 2-3/7/1905:  0 mm
Naggar Farm: 2-3/7/1905: 34.8 mm (all on 2/7/1905- so a localised event)</t>
  </si>
  <si>
    <t>29(9781)</t>
  </si>
  <si>
    <t>Tribole Bagh (modern name unknown?)</t>
  </si>
  <si>
    <t>&gt;3</t>
  </si>
  <si>
    <t>Spotted at Harla but from upstream?</t>
  </si>
  <si>
    <t>'Tribole Bagh…swept away…mills'</t>
  </si>
  <si>
    <t>Y (Landslide Dam)</t>
  </si>
  <si>
    <t>29(9808)</t>
  </si>
  <si>
    <t>'We have just had our last burst of rains. It began with rain towards midnight on the 11th , and rained heavily for twenty hours... This rain produced the heaviest flood of the whole season…There must have been a heavy landslip somewhere up stream'
Naggar Farm: 11-12/9/1905: 40.6 mm (11-14/9/1905: 104.6 mm)</t>
  </si>
  <si>
    <t>'…though there was not much drift wood stranded, yet whole trees, great pines spruces, and deodars went racing down the river. There must have been a heavy landslip somewhere upstream'</t>
  </si>
  <si>
    <t>30(10116)</t>
  </si>
  <si>
    <t xml:space="preserve">Beas River and tributaries
</t>
  </si>
  <si>
    <t xml:space="preserve"> 32.059168°</t>
  </si>
  <si>
    <t xml:space="preserve"> 77.135279°</t>
  </si>
  <si>
    <t>'The Beas river ran high, and in carrying huge trees brought down by the side torrents…'</t>
  </si>
  <si>
    <t xml:space="preserve">'Swept away the Raison... bridge… All residents of the valley are sad about the destruction of the Raison bridge, which was put up by Mr Hanly three years ago.' </t>
  </si>
  <si>
    <t>35(13450)</t>
  </si>
  <si>
    <t>'Exceedingly heavy rain has fallen in Kulu' 
Naggar Farm records don't show any particularly significant episodes (1-22/8/1911= 35.1 mm), so suggest localised</t>
  </si>
  <si>
    <t>'Communication with Simla interrupted.'</t>
  </si>
  <si>
    <t>'...Kulu, where several bridges have been washed away.'</t>
  </si>
  <si>
    <t xml:space="preserve">Cloudburst blocks Manali-Chandigarh highway 
</t>
  </si>
  <si>
    <t xml:space="preserve">Bran  </t>
  </si>
  <si>
    <t>Bran Nalla</t>
  </si>
  <si>
    <t xml:space="preserve"> 32.172623°</t>
  </si>
  <si>
    <t>77.179627°</t>
  </si>
  <si>
    <t xml:space="preserve">'A cloudburst near Bran village, 10km from Manali, around 2.25am on Wednesday.' </t>
  </si>
  <si>
    <t xml:space="preserve">'We felt strong tremors around midnight and rushed out of our houses. Then we heard the sound of boulders rolling down the hill along Bran Nullah... Around 3am, we went to the spot and found thousands of tonnes of debris all around,” said Chaman Lal Sharma, a Bran resident.' </t>
  </si>
  <si>
    <t>&gt;0.5</t>
  </si>
  <si>
    <t>'We realized that there had been a cloudburst atop the hill. We started blowing whistles to alert other villagers. This went on for more than half an hour, said Chaman Lal Sharma, a Bran resident.'</t>
  </si>
  <si>
    <t>'Although the national highway was opened partially, one-way traffic caused a long traffic jam, especially with vehicles getting stuck in the debris. 
Manali sub-divisional magistrate Raman Gharsangi said he and officials of other departments visited the spot and instructed officials to restore the damaged road and drinking water supply. “There is damage to both public and private property. Machines and PWD labourers are opening the village road on war footing,” he said. '</t>
  </si>
  <si>
    <t xml:space="preserve"> 32.351171°</t>
  </si>
  <si>
    <t xml:space="preserve"> 77.130580°</t>
  </si>
  <si>
    <t xml:space="preserve">'A cloudburst between Dhundi and Solang damaged the Rohtang tunnel approach road at MSP-3 and MSP-7 around 11pm on Tuesday. The downpour in upper areas resulted in landslides, the heavy flow of water bringing down tonnes of debris which damaged the road and culverts. Although the avalanche control structure withstood the flood, the debris entered the gallery area.' </t>
  </si>
  <si>
    <t>'The downpour in upper areas resulted in landslides, the heavy flow of water bringing down tonnes of debris which damaged the road and culverts'</t>
  </si>
  <si>
    <t xml:space="preserve">'...Damaged the Rohtang tunnel approach road at MSP-3 and MSP-7...damaged the road and culverts. Although the avalanche control structure withstood the flood, the debris entered the gallery area. </t>
  </si>
  <si>
    <t>'An official said the traffic on the road had come to a standstill and that work to clear the debris had started early in the morning. The road at MSP-3, about 14km from Manali, was also repaired in the morning and workers were deployed to rebuild the road at MSP-7 by late Wednesday evening.'</t>
  </si>
  <si>
    <t>'...washed away forest land and trees'</t>
  </si>
  <si>
    <t>'District magistrate Vinay Singh said that official teams are surveying the affected areas. '</t>
  </si>
  <si>
    <t xml:space="preserve">Lapas </t>
  </si>
  <si>
    <t xml:space="preserve"> 32.026754°</t>
  </si>
  <si>
    <t xml:space="preserve"> 77.366163°</t>
  </si>
  <si>
    <t>5:0:0</t>
  </si>
  <si>
    <t>'Five houses were damaged and several apple trees along with agricultural land were washed away in Lapas village of Manikaran Valley.'</t>
  </si>
  <si>
    <t>c.36</t>
  </si>
  <si>
    <t xml:space="preserve">'Nearly three dozen villagers, who managed to escape from the flood, are taking refuge in neighbouring houses. Sources said that houses of Dine Ram, Daulat Ram, Karamdoot, Deendayal and Khushi Ram were damaged as debris entered the buildings.' </t>
  </si>
  <si>
    <t>Near Manihar</t>
  </si>
  <si>
    <t>&gt;10:3</t>
  </si>
  <si>
    <t>'While police is searching for the missing bodies in Garshsa'</t>
  </si>
  <si>
    <t xml:space="preserve">'The incessant rains in Kullu district have wreaked havoc as streams are in spate...'
</t>
  </si>
  <si>
    <t xml:space="preserve">Palchan and Akhara Bazaar </t>
  </si>
  <si>
    <t>c. 12</t>
  </si>
  <si>
    <t xml:space="preserve">
''Roads and bridges are closed...Meanwhile, a government school building at Palchan village has collapsed due to flood in the Beas. A major bailey bridge at Akhara Bazaar of Kullu that connects Kullu town with left bank of the Beas had to be closed for traffic after the river damaged the approach road. Two trucks got stuck in the middle of the Beas at Patlikuhal near Manali after water level rose suddenly...The flood in the Beas has shaken foundations of nearly a dozen bridges.' </t>
  </si>
  <si>
    <t>Google Earth imagery shows progressive channel encroachment on the Palchan school, and newspaper imagery shows bank recession into the highway</t>
  </si>
  <si>
    <t xml:space="preserve">'The truck drivers, identified as Nand Kishor and Ravi, both residents of Rajasthan, were rescued with the help of ropes and hydra crane...People living close to rivers have started to move to safe places to spend night … the access silt along with surplus water in reservoirs of hydel projects have forced them to release water.' </t>
  </si>
  <si>
    <t>'A devastating flood on September 23 and 24'</t>
  </si>
  <si>
    <t xml:space="preserve">'It also changed its course at many places.' </t>
  </si>
  <si>
    <t xml:space="preserve">'A devastating flood on September 23 and 24 which damaged roads, houses and bridges also damaged the protection walls, especially crate wire structures, leaving houses, agriculture land, forest areas and roads unprotected.' </t>
  </si>
  <si>
    <t>'Kullu deputy commissioner Yunus said he along with officials from other departments visited some spots along the river banks and officials and panchayats concerned have been directed to submit the damage report. “Flood has damaged protection walls at some places which shall be rebuilt as soon as possible. We have received enough funds for restoration works. National Highway authorities have been directed to build concrete walls at some major places. Irrigation and public health department will also help in raising the protection walls, “he said. '</t>
  </si>
  <si>
    <t>'…Dobhi village due to a flash flood in an adjoining nullah.'</t>
  </si>
  <si>
    <t>'Roads, bridges, houses and vehicles were washed away in many places and the Beas waters even flooded the Manali-Chandigarh highway...A portion of road near Palchan has been badly damaged and it will take days to restore traffic along Manali-Leh national highway. Around 15-20 vehicles, mostly tourist buses and trucks, were washed away in the flood in Manali and Kullu and many bridges have been either damaged or become unsafe...A newly-constructed house at Kalath and a hot sulphur spring have been washed away in the flood.'</t>
  </si>
  <si>
    <t xml:space="preserve">'19 people, including two girls, were stranded near Dobhi village due to a flash flood in an adjoining nullah.' </t>
  </si>
  <si>
    <t xml:space="preserve">Kanyal Nalla </t>
  </si>
  <si>
    <t xml:space="preserve">'A cloudburst in Kanyal nullah near Manali town... This is the first incident of cloudburst in Himachal this monsoon... People of Kanyal, Simsa, Madi and Rangri villages heard the roar of water and boulders colliding with each other. They said they do not remember the last time this nullah witnessed such a cloudburst.' </t>
  </si>
  <si>
    <t xml:space="preserve">'The flooded nullah brought tonnes of debris with it and uprooted many trees.' </t>
  </si>
  <si>
    <t xml:space="preserve">'Manali SDM Raman Gharsangi said the cloudburst has damaged drinking water and irrigation schemes in the area.' </t>
  </si>
  <si>
    <t>'A cloudburst in Kanyal nullah near Manali town damaged roads, pathways and drinking water spaces on Saturday night... Many vehicles were trapped but did not suffer major damage. A number of trees were uprooted...
Manali SDM Raman Gharsangi said the cloudburst has damaged drinking water and irrigation schemes in the area. A small bridge also suffered minor damages.'</t>
  </si>
  <si>
    <t>'Manali SDM Raman Gharsangi said … “I visited the spot with officials from the revenue and Jal Shakti department. Damages are being assessed. Officials have been asked to repair the damaged water supply schemes as soon as possible. People have been asked not to venture close to the river and nullahs in the rain and park vehicles away from nullahs,”.'</t>
  </si>
  <si>
    <t>'Shat village had shot into limelight when a cloudburst incident wreaked havoc, claiming 27 human lives and lots of commercial and residential structures way back on July 11, 1994. 
“A number of small hotels, shops and houses situated on either sides of banks of the river were swept by the flooded river within a short span of just five minutes of torrential rain on that fateful day...Kamal Chand, former sarpanch (village head) said.'</t>
  </si>
  <si>
    <t xml:space="preserve">'The tell-tale signs of tragedy are still palpable around the center point of disaster-area around sub-tributary of Parvati river which flows through the village. The water level in it has risen 30 meter since then while the area around the banks of the water body has flattened with debris'. </t>
  </si>
  <si>
    <t xml:space="preserve">"Twenty seven people had died, bodies of many were recovered 12 km away at Bajora and Jiri villages,” Kamal Chand, former sarpanch (village head) said.' </t>
  </si>
  <si>
    <t>'Mohinder, another local had seen his uncle and two cousins getting washed away when he was standing under a rock on a hill top overlooking the river for shelter. “Each affected family got Rs 75000 as compensatory amount over death of an adult and Rs 56000 of a child but no monetary compensation was ever given to any for displacement of land,” he complained. '</t>
  </si>
  <si>
    <t xml:space="preserve">'Very heavy rainfall in lower areas of Kullu and snowfall in higher regions of district and entire Lahaul valley had wreaked havoc.' </t>
  </si>
  <si>
    <t>'Power and telecommunication services also remain crippled in both the districts.'</t>
  </si>
  <si>
    <t xml:space="preserve">'While hundreds of people have been stranded in Kullu and Lahaul-Spiti, flood in the Beas and its tributaries washed away roads, vehicles, bridges and houses. Kullu-Manali national highway has been closed since September 23.' </t>
  </si>
  <si>
    <t xml:space="preserve">'Kullu administration on Friday again sounded an alert after inclement weather conditions in the district. Kullu deputy commissioner Yunus said meteorological centre has forecast more rain in lower regions and snowfall in higher reaches in Kullu. “People are requested not to venture close to rivers, nullahs and landslide prone areas. Those staying in remote villages and trekkers should avoid going to higher regions,” he added.' </t>
  </si>
  <si>
    <t xml:space="preserve">'The water level of the Beas and its tributaries has risen considerably in Kullu district due to rain since Friday night.' </t>
  </si>
  <si>
    <t>'Two persons, trapped in the middle of the Beas at Patlikul in Manali subdivision, were rescued as the water level of the river rose today.'</t>
  </si>
  <si>
    <t xml:space="preserve">'District Magistrate Richa Verma issued an advisory today, urging the people not to go near the river and nullahs. 
Locals have been told not to use vehicles at night due to the possibility of stones falling from the mountains. 
The DC has appealed to locals and tourists not to park vehicles in landslide-prone areas or near rivers and streams. She has asked hotel owners and locals to provide information to the tourists about the topography so that they remain alert and no untoward incident occurs. 
The DC has asked the passengers to refrain from travelling from Manali towards Lahaul. She said the movement of vehicles had been stopped from Manali as a precautionary measure.'
The Deputy Commissioner said residents could call on 1077 so that precautionary measures could be taken. Teams of the district administration are visiting sensitive areas of the district to take stock of the situation. The Met Department has issued a two-day inclement weather alert.' </t>
  </si>
  <si>
    <t>Manali, Bajaura</t>
  </si>
  <si>
    <t xml:space="preserve">'According to data recorded at 8.30 am …  experienced … in the past 24 hours, Manali 121 mm.' 
</t>
  </si>
  <si>
    <t>'Three people were washed away in Beas near Manali on Sunday midnight after their vehicle fell into the river...
Several houses were also swept away in flash floods as the Beas is flowing at a dangerous level.'</t>
  </si>
  <si>
    <t>'Two other people were washed away in Parbati river in Manikaran valley'</t>
  </si>
  <si>
    <t>'Thakur also honoured Indian Air Force squadron leader Vipul Goel and his team Monday for rescuing, with the help of a chopper, 19 people stranded due to flash floods at Dobi in Kullu district on Sunday'</t>
  </si>
  <si>
    <t xml:space="preserve">'Three people were washed away in Beas near Manali on Sunday midnight after their vehicle fell into the river... In another incident, a 14-year-old girl was washed away in Kullu's Bajaoura, state Forest Minister Govind Singh Thakur said.' </t>
  </si>
  <si>
    <t xml:space="preserve">
''Cautioning people against going near rivers and nullahs for collecting wood, gravel etc... Deputy Commissioner Yunus has issued "high alert" for Kullu district. 
Meanwhile, schools in most districts of the state were closed on Monday as a precautionary measure due to continuing moderate to heavy rains. 
People residing in low-lying areas, especially in Kangra, Chamba, Kullu and Mandi districts, are being evacuated, officials said. They are also being asked to remain alert due to rising water levels in rivers and streams, they said.' 
</t>
  </si>
  <si>
    <t xml:space="preserve">'The minister visited several affected areas of Kullu district and met the family members of the deceased girl to express his grief.' </t>
  </si>
  <si>
    <t xml:space="preserve">'After a brief respite, monsoon revived in the state with moderate to heavy rains lashing several places in last 24 hours. The authorities have issued an alert and have warned residents not to venture near the river and rivulets for their safety... Similarly, all private and government schools as well colleges and ITIs will remain closed Monday in Kullu district, Deputy Commissioner Yunus said.' </t>
  </si>
  <si>
    <t xml:space="preserve">'Debris and slush overflow from a nullah following a cloudburst...Villagers said light rain started in the evening and suddenly the Kanyal nullah was flooded. They said there was panic among residents residing adjacent to the nullah.' </t>
  </si>
  <si>
    <t>'Debris and slush overflow from a nullah following a cloudburst'</t>
  </si>
  <si>
    <t xml:space="preserve">'Debris and slush overflow from a nullah following a cloudburst damaged water pipelines at Kanyal village in Manali subdivision yesterday.' </t>
  </si>
  <si>
    <t xml:space="preserve">'No loss of life...was reported. SDM, Manali, Raman Gharsangi said the water level in the nullah rose suddenly due to the cloudburst after which the departments concerned were put on alert. Residents of Kanyal to Rangri were also alerted. </t>
  </si>
  <si>
    <t>'He appealed to the residents not to go near rivers or rivulets during the monsoon and heed to the warnings issued by the Meteorological department.'</t>
  </si>
  <si>
    <t xml:space="preserve"> 32.310391°</t>
  </si>
  <si>
    <t xml:space="preserve"> 77.158178°</t>
  </si>
  <si>
    <t>Anjani Nalla 
(Sarai Nalla)</t>
  </si>
  <si>
    <t>Anjani Mahadev</t>
  </si>
  <si>
    <t xml:space="preserve">'A cloudburst was reported in the Anjani Mahadev area here on Monday... The debris swept by gushing water amid heavy rains accumulated in the Anjani nullah.' </t>
  </si>
  <si>
    <t>'According to local residents, the drinking water scheme of the Irrigation and Public Health Department had damaged.'</t>
  </si>
  <si>
    <t>'The debris swept by gushing water amid heavy rains accumulated in the Anjani nullah.'</t>
  </si>
  <si>
    <t xml:space="preserve">'A foot bridge leading to Goshal village was also damaged due to high flow in the Anjani nullah.' </t>
  </si>
  <si>
    <t xml:space="preserve">'However, no loss of human life was reported.' </t>
  </si>
  <si>
    <t>Sanjoin Nalla/ Beas River confluence</t>
  </si>
  <si>
    <t xml:space="preserve"> 32.120295°</t>
  </si>
  <si>
    <t xml:space="preserve"> 77.147656°</t>
  </si>
  <si>
    <t xml:space="preserve">'The water level rose due to cloudburst in Badagran in Manali sub-division…' </t>
  </si>
  <si>
    <t>'A road also caved in near the new sabzi mandi as a result, a car fell into the river.
Kullu SP Gaurav Singh said two persons, sitting in the car, were rescued by police personnel.' 
Kullu DC Richa Verma said the departments concerned had been advised to provide help in landslide-hit areas. Relief would be provided to the affected people after analysing the situation.'</t>
  </si>
  <si>
    <t>'The Kullu district administration diverted traffic through Akhara Bazaar as the bailey bridge connecting left bank to the town was damaged. '</t>
  </si>
  <si>
    <t xml:space="preserve">'The spokesperson said the Sutlej, Beas and Yamuna rivers and their tributaries have been again in spate in Kinnaur, Shimla, Kullu, Mandi, Bilaspur and Sirmaur districts.' </t>
  </si>
  <si>
    <t>'All educational institutions in Shimla, Solan and Kullu districts will remain closed on Monday as heavy to extremely heavy rain continue to lash the state, district officials said...People have been asked to stay away from rivers, rivulets and streams in the state to avoid any untoward incident, the official said.'</t>
  </si>
  <si>
    <t>Bashing; Bahang; Bhuntar</t>
  </si>
  <si>
    <t>'The rising water level in the Fozal Nullah.'</t>
  </si>
  <si>
    <t xml:space="preserve">'The rising water level in the Fozal Nullah having washed away the sidewalls of Dwara bridge, traffic on the Kullu-Manali road had been halted. However, small vehicles were being allowed via the left bank.' </t>
  </si>
  <si>
    <t>'With various rivers and rivulets in the district in spate, the administration has issued an alert. All educational institutions in Kullu will remain closed on September 24. Flights from the Bhuntar airport have been cancelled.'</t>
  </si>
  <si>
    <t>0:2:0:0</t>
  </si>
  <si>
    <t xml:space="preserve">'Traffic near the Bhuntar bailey bridge too had come to a stop, the DC said...Gushing Beas waters reportedly entered a truck union office at Bashing, 4 km from here, washing away two vehicles. The newly built helipad at Bahang near Manali was damaged too. ' </t>
  </si>
  <si>
    <t>Aloo Ground</t>
  </si>
  <si>
    <t xml:space="preserve"> 32.138589°</t>
  </si>
  <si>
    <t xml:space="preserve"> 77.156075°</t>
  </si>
  <si>
    <t>'Flooded Beas'</t>
  </si>
  <si>
    <t>'The Chandigarh-Manali National Highway was also blocked just 10 km before Manali at Aloo ground as a major portion of the road was washed away by flooded Beas.'</t>
  </si>
  <si>
    <t>'Traffic has been diverted from Patlikuhl via the Naggar left bank road between Kullu-Manali.'</t>
  </si>
  <si>
    <t xml:space="preserve">Parbati, Beas in spate in Kullu 
</t>
  </si>
  <si>
    <t>Braham Ganga Nalla</t>
  </si>
  <si>
    <t xml:space="preserve"> 32.028285°</t>
  </si>
  <si>
    <t xml:space="preserve"> 77.352347°</t>
  </si>
  <si>
    <t xml:space="preserve">'Incessant rain on Thursday brought some respite from the rising temperature in the valley. The rain flooded the Chakki Nullah near Naggar…' </t>
  </si>
  <si>
    <t xml:space="preserve">'The rain flooded the Chakki Nullah near Naggar due to which the traffic was hampered on the Kullu-Manali left bank road.' </t>
  </si>
  <si>
    <t xml:space="preserve">'Two footbridges were washed away in the Bramh Ganga area near Barshaini in the Parbati valley. There were reports of damage caused to government and private properties.' </t>
  </si>
  <si>
    <t>'The Chandigarh-Manali National Highway was blocked again just 10 km before Manali town as a major portion of the road was washed away by the flooded Beas this morning.'</t>
  </si>
  <si>
    <t xml:space="preserve">'Due to heavy rain in the upper region of Kullu-Manali, the water level of the Beas had risen drastically... a major portion of the road was washed away by the flooded Beas this morning' </t>
  </si>
  <si>
    <t>'Traffic was diverted from Patlikuhl via the Naggar left bank road between Kullu-Manali... It had forced the district administration of Mandi and Kullu to stop traffic on the highway in view of public safety. 
The water level started receding considerably, which helped the district administration to resume traffic on this road between Mandi and Kullu...Similarly, in Kullu district, 51 roads ere opened, while efforts were on to clear debris from the remaining roads. Kullu DC Richa Verma said efforts were on to restore traffic on the remaining roads. '</t>
  </si>
  <si>
    <t>BBC</t>
  </si>
  <si>
    <t>BBC News/ADRC</t>
  </si>
  <si>
    <t xml:space="preserve">'An early morning downpour triggered the flood in Shilagarh village, near the summer resort of Kullu, about 400 kilometres (250 miles) north of Delhi on Wednesday.' </t>
  </si>
  <si>
    <t xml:space="preserve">'AK Puri, Director General of police in Himachal Pradesh, told AFP news agency: "Rescue operations are being hampered by the intermittent rains in Kulu... There has been a complete disruption of road links and this is adding to our problems."... A bridge connecting the disaster site to the rest of the state had also been swept away, state government officials said.'
</t>
  </si>
  <si>
    <t xml:space="preserve">'Heavy rains are hampering efforts to rescue survivors after flash floods killed at least 19 people at a construction site in India's northern state of Himachal Pradesh... There were fears that the death toll could be much higher, but the chief minister's office now believes the toll may not exceed 35...Reports suggest there is still some confusion over the total number of people who have gone missing, apparently because the contractors are unable to supply a full list of all workers who are unaccounted for... The migrant workers, from Nepal and the Indian states of Bihar and Uttar Pradesh, were working on the Parvati hydroelectric project, one of the largest in Asia...Police said villagers had reported seeing bodies floating down the Parvati river.' </t>
  </si>
  <si>
    <t xml:space="preserve">'Police said up to 400 workers were asleep in shanties at the site and that more than 450 police personnel were searching the area downstream in search of survivors...AK Puri, Director General of police in Himachal Pradesh, told AFP news agency: "Rescue operations are being hampered by the intermittent rains in Kulu... There has been a complete disruption of road links and this is adding to our problems." ...Himachal Pradesh Chief Minister Vir Bhadra Singh said supplies of blankets, essential rations, shrouds for the dead and money to provide immediate relief had been sent to the disaster site.' </t>
  </si>
  <si>
    <t>&gt;10:19-35</t>
  </si>
  <si>
    <t xml:space="preserve">Dartmouth Flood Observatory 
</t>
  </si>
  <si>
    <t>#880</t>
  </si>
  <si>
    <t>#887</t>
  </si>
  <si>
    <t>'Torrential rain.'</t>
  </si>
  <si>
    <t>Baladhi</t>
  </si>
  <si>
    <t xml:space="preserve">EM-DAT </t>
  </si>
  <si>
    <t>Brussels, Belgium</t>
  </si>
  <si>
    <t>EM-DAT, CRED / UCLouvain</t>
  </si>
  <si>
    <t>2003-0720-IND</t>
  </si>
  <si>
    <t>Solang</t>
  </si>
  <si>
    <t>Flash flood.'</t>
  </si>
  <si>
    <t>'Slide'</t>
  </si>
  <si>
    <t xml:space="preserve">Solang </t>
  </si>
  <si>
    <t xml:space="preserve">10367 ± 2456 </t>
  </si>
  <si>
    <t xml:space="preserve">Place name of the discharge measurement, e.g. Dobhi NH3 bridge </t>
  </si>
  <si>
    <t xml:space="preserve">'In July 2012 a flood disaster downstream at Palchan villages... Therefore, tree scar-based reconstructed peak discharge upstream the bridge under construction was much lower (316 ± 172 m3 s-1), than the reconstructed peak discharge (10367 ± 2456 m3 s-1) at the school and hydropower section located &lt; 1km downstream...However at Manali station, the flow was categorized as a normal flood with a flow discharge by almost 180m3 s-1, supporting the idea of localised intense flood amplification due to external drivers (i.e. infrastructures on the river channel).'  </t>
  </si>
  <si>
    <t xml:space="preserve"> 32.309402°</t>
  </si>
  <si>
    <t xml:space="preserve"> 77.173918°</t>
  </si>
  <si>
    <t>Flash flood events reconstruction in Kullu district (Himachal Pradesh): local-to-regional implication in flood hazard assessment.</t>
  </si>
  <si>
    <t xml:space="preserve">'In this area, the construction of the new bridge for the road connecting Palchan and Solang caused severe modification of the river channel. The pillars of the bridge over the main channel apparently caused significant cross section area reduction and flow deflection. Our analyses suggest that these two factors contributed considerably to the flood disaster, stressing the importance of incorporating into the engineering activities, a deeper knowledge about the fluvial geomorphology...the bridge located in the middle of the channel causing the concentration of flow during the event to the opposite bank. This effect likely caused the failure of the bank, destroying a road and allowing the incorporation of large amount of sediment into the channel, which caused an avulsion and important changes in the channel direction. As results, the flow with a large amount of sediment was re-directed to the school located downstream on the left bankfull. The scour erosion and channel incision provoked several damages to the school structure and wash away important facilities. At this section, the amplification of the peak discharge was &gt; 300% in &lt; 1km of river length.' </t>
  </si>
  <si>
    <t xml:space="preserve">'The capacity of the new bridge was estimated in 4747±1124m3/s, a 50 % less that the magnitude of the flood causing the disaster. This findings support the idea that more reliable infrastructures (and consequently investments) should incorporate information from past events coming from systematic or non-systematic source of data.' </t>
  </si>
  <si>
    <t>'In July 2012 a flood disaster downstream at Palchan villages, caused the complete destroy on the primary school, the road, bridges and severe damages to the hydropower plant...The scour erosion and channel incision provoked several damages to the school structure and wash away important facilities...Downstream, the event caused severe damages in a hydropower and washed away a major bridge that was posteriorly reconstructed'</t>
  </si>
  <si>
    <t>Shirir Gad</t>
  </si>
  <si>
    <t>Mandrol Nalla</t>
  </si>
  <si>
    <t>Mandrol</t>
  </si>
  <si>
    <t>Shirir</t>
  </si>
  <si>
    <t xml:space="preserve"> 32.066340°</t>
  </si>
  <si>
    <t xml:space="preserve"> 77.122646°</t>
  </si>
  <si>
    <t xml:space="preserve"> 32.022197°</t>
  </si>
  <si>
    <t>77.127349°</t>
  </si>
  <si>
    <t>'The town remained without drinking water for the fourth consecutive day today as the supply line from the source was washed away by the Sarwari Nullah...Electricity lines and poles in the Lug Valley were reported to be washed.'</t>
  </si>
  <si>
    <t xml:space="preserve">'The link roads in the Lug valley...are still blocked at many places, the Deputy Commissioner said.' </t>
  </si>
  <si>
    <t>'However, no loss of life has so far been reported.'</t>
  </si>
  <si>
    <t xml:space="preserve">'More than 20 dwelling units were washed away in the Shirar panchayat. However, no loss of life has so far been reported.' 
</t>
  </si>
  <si>
    <t xml:space="preserve">'The Deputy Commissioner said the administration has distributed Rs 2 lakh as immediate relief to the victims and essential commodities were also being supplied.  The revenue authority are yet to assess the losses. 
The Deputy Commissioner said Rs 10 lakh had been allocated to the Department of Public Health and Irrigation to restore the drinking water supplies...The road and telecommunication link to Manali has been restored today...The district administration has approach Himachal Pradesh Government to grant aid to carry our repair works.'
</t>
  </si>
  <si>
    <t>'More than 20 dwelling units were washed away in the Shirar panchayat.'</t>
  </si>
  <si>
    <t>Wider impacts reported but these are aggregated for the Kullu District, hence not accurately attributable here</t>
  </si>
  <si>
    <t>'On the 3rd August 1899 there was unusually heavy rainfall along the southern ridge of the Beas Valley overlooking Kulu.'</t>
  </si>
  <si>
    <t xml:space="preserve">'The bridge at Bajaura was washed away, And so was that, 4 miles further on, over the Mohal khud.' 
</t>
  </si>
  <si>
    <t>265c</t>
  </si>
  <si>
    <t>Flooding Nalla in Mandi District (right bank), but flood impacts also in Kullu District (left bank) hence a flood impact on the database boundary</t>
  </si>
  <si>
    <t xml:space="preserve">'An estimate is being prepared for a new bridge over the Beas. It will be 4 miles lowed down and will be a wire suspension, costing about Rs. 10,000' </t>
  </si>
  <si>
    <t xml:space="preserve">'On the 3rd August 1899 there was unusually heavy rainfall along the southern ridge of the Beas Valley overlooking Kulu... 
Some idea of the rainfall and the flood may be formed from the fact that the Rupru (Bajaura Nullah, in ordinary floods about 50 feet wide and 4 feet deep, came down 200 feet wide and 10 feet deep.)' </t>
  </si>
  <si>
    <t>'There was much loss of life both of human beings and cattle.'</t>
  </si>
  <si>
    <t>'It was decided to make a new road from the Dulchi to Bajaura along the left, instead of the right bank of the nullah and in British territory throughout. It will be 8 ½ miles along and cost about Rs 17,000. Work was put in hand in December, and some 3 miles were finished during the year.'</t>
  </si>
  <si>
    <t>'There was much loss of life both of human beings and cattle, and the damage done to roads and bridges was serious. The road that ran from the Dulchi Pass to Bajaura in Mandi Territory was wrecked by landslips in the higher part of the valley and by direct erosion by the nullah at the lower end near Bajaura. The bridge at Bajaura was washed away.'</t>
  </si>
  <si>
    <t>Outlook Web Bureau</t>
  </si>
  <si>
    <t xml:space="preserve"> 31.985879°</t>
  </si>
  <si>
    <t xml:space="preserve"> 77.126679°</t>
  </si>
  <si>
    <t>32.232693°</t>
  </si>
  <si>
    <t xml:space="preserve"> 77.187990°</t>
  </si>
  <si>
    <t>IANS</t>
  </si>
  <si>
    <t>Press Trust of India</t>
  </si>
  <si>
    <t>India.com News Desk</t>
  </si>
  <si>
    <t xml:space="preserve">'Manali, in Kullu district, receiving heavy rainfall, the water level in the Beas river has risen alarmingly.' </t>
  </si>
  <si>
    <t xml:space="preserve">'In a terrifying scene showing nature's fury, a luxury bus washed away by the surging waters into the Beas river in Himachal Pradesh's Manali.'
</t>
  </si>
  <si>
    <t xml:space="preserve">
''All government and private schools will remain closed in Himachal, officials said.'</t>
  </si>
  <si>
    <t xml:space="preserve">'Normal life was disrupted following heavy rainfall and flash flood in Kullu district of Himachal Pradesh on Sunday...Daily life has been badly hit in the Himachal district because of heavy rains for the last three consecutive days. With the Beas River  overflowing  and flooding the districts' </t>
  </si>
  <si>
    <t xml:space="preserve">'A spokesperson of the Irrigation-cum-Public health said that water supply which has not been would be restored once the situation comes under control.' </t>
  </si>
  <si>
    <t xml:space="preserve">'A truck was even washed away from the road into the flooded Beas River as the intensity of rainfall increased over time... An official spokesperson said that there was a heavy loss to the crops as well.' </t>
  </si>
  <si>
    <t>'Following incessant rainfall in the region, Kullu Deputy Commissioner Yunus Khan said, ‘We are trying to evacuate and rehabilitate people. I request people not to go to high reach areas and near rivers.’...
 With the Beas River overflowing and flooding the districts, officials have directed the local people to not go near the river...The state government also ordered a closure of all schools in Kullu and Kinnaur districts on Monday, officials said.'</t>
  </si>
  <si>
    <t>Derived from an unpublished GBPNIHE compilation document for the Sept. 2018 floods, hence why  a common source number (#266)</t>
  </si>
  <si>
    <t>'Himachal Pradesh on Monday continued to experience heavy to extremely heavy rains, causing major landslides and blocking highways and link roads, while all major rivers and their tributaries were in spate, officials said here...After three consecutive days of incessant rains, most of the roads in the state interiors remained closed to traffic, stranding travellers and commuters.'</t>
  </si>
  <si>
    <t>'An Indian Air Force chopper rescued 19 people on Sunday as they were stuck in a flash flood in Dobi in Kullu district.'</t>
  </si>
  <si>
    <t xml:space="preserve"> "We have advised people settled along the banks of the rivers to move to safer places," an official said here.'</t>
  </si>
  <si>
    <t>'Himachal Pradesh on Monday continued to experience heavy to extremely heavy rains, causing major landslides and blocking highways and link roads, while all major rivers and their tributaries were in spate, officials said here...After three consecutive days of incessant rains, most of the roads in the state interiors remained closed to traffic, stranding travellers and commuters...Three bridges were washed away in Kullu and Manali towns [No location given] '</t>
  </si>
  <si>
    <t>'Presiding over a meeting to take stock of situation in view of heavy rains for the last few days in the state, particularly in four districts of Kullu, Chamba, Kinnaur and Lahaul &amp; Spiti, Thakur directed the officers to take all precautionary measures to minimise loss to life and property.'</t>
  </si>
  <si>
    <t xml:space="preserve"> 32.108268°</t>
  </si>
  <si>
    <t xml:space="preserve"> 77.150163°</t>
  </si>
  <si>
    <t>Patlikual bridge</t>
  </si>
  <si>
    <t>1-9</t>
  </si>
  <si>
    <t xml:space="preserve">Panjab University Unpublished </t>
  </si>
  <si>
    <t xml:space="preserve">'The upper Kullu valley underwent massive damages as floods and landslides caused damages to roads, bridges were washed away, river banks eroded and several buildings and infrastructure were wiped out completely leading people distraught.' </t>
  </si>
  <si>
    <t xml:space="preserve">India Meteorological Department (IMD) had forecasted and issued warning before hand in the region from 22-24 September 2018. With River Beas and its tributaries in spate, the district administration issues an alert and all educational institutions in Kullu were closed on September 24. The flights from the Bhuntar airport have been cancelled.'' </t>
  </si>
  <si>
    <t>'Phojal Nullah was in spate due to torrential rainfall... Heavy rainfall on 22nd and 23rd September 2018 increased stream flow and channel was overflowing its bank by 23rd morning...Water marks show 3-4 feet of rise in water inside the building.'</t>
  </si>
  <si>
    <t>&gt;2:0:0</t>
  </si>
  <si>
    <t>1+:0:0</t>
  </si>
  <si>
    <t xml:space="preserve">'On 23rd September 2018, about 19 people who were stranded on an island formed on alluvial fan due to changes in the course of Phojal Nullah at Dobhi were rescued by Indian air force.' </t>
  </si>
  <si>
    <t>'India Meteorological Department (IMD) had forecasted and issued warning before hand in the region from 22-24 September 2018.'</t>
  </si>
  <si>
    <t>16(5459)</t>
  </si>
  <si>
    <t>'A heavy black flood went down the Beas through Kulu on the night of the 23rd.' 
Naggar Farm: 24/8/1894:  0 mm</t>
  </si>
  <si>
    <t>'Carrying with it a few alder trees.'</t>
  </si>
  <si>
    <t>17(5395)</t>
  </si>
  <si>
    <t>Dawara, Dobhi, Raison</t>
  </si>
  <si>
    <t>Dhassin potentially = Dhimchin?</t>
  </si>
  <si>
    <t xml:space="preserve">Landslide, Avalanche
</t>
  </si>
  <si>
    <t>&gt;6:0:0</t>
  </si>
  <si>
    <t xml:space="preserve">'The total loss of life is now known to be fifty only' </t>
  </si>
  <si>
    <t>'The road all the way to Raison is still under water but judging from the number of alder trees still standing it might be possible to restore it, could the Fuglati be diverted into its old channel; this would require a strong bund, and could not possibly by undertaken until after the rains, and with both the Beas and Fuglati cutting into the right bank, and the chance of heavy floods during the rains, there seems little or no hope of saving the wreck of the road. '</t>
  </si>
  <si>
    <t>17(5408)</t>
  </si>
  <si>
    <t xml:space="preserve">Beas River and Parbati River
</t>
  </si>
  <si>
    <t xml:space="preserve"> 32.041521°</t>
  </si>
  <si>
    <t xml:space="preserve"> 77.133187°</t>
  </si>
  <si>
    <t xml:space="preserve">Between Bundrole (Mandrol) and Raison
</t>
  </si>
  <si>
    <t>'Only twice in the past thirty years has the Beas and the Parbutti been simultaneously in heavy flood … in 1871'</t>
  </si>
  <si>
    <t>'On the 22nd a boy with some half dozen cattle were drowned opposite Bundrole, by an undermined bank giving away and precipitating them into the river.'</t>
  </si>
  <si>
    <t xml:space="preserve">1 (may have failed in May 1894 floods)
</t>
  </si>
  <si>
    <t>'An eyewitness states that the low lying land from the foot of Bundrole hill northwards to the site of the now destroyed Raison bridge and bund is now a regular lake. Much more of the road south of Bundrole was carried away.'</t>
  </si>
  <si>
    <t>'On the 22nd a boy … drowned opposite Bundrole, by an undermined bank giving way under them.'</t>
  </si>
  <si>
    <t>'But temporary road is under construction so as the keep open communication with the north'</t>
  </si>
  <si>
    <t>17(5429)</t>
  </si>
  <si>
    <t xml:space="preserve">'Many of the low lying flats on the lower valley were flooded' </t>
  </si>
  <si>
    <t>17(5441)</t>
  </si>
  <si>
    <t>'Matters in the gorge of the Parbutti are now serious. A whole hillside on the left bank is loose, and seems inclined to slip down into the river... It now appears that it was the fall of a part of this slip which obstructed the Parbutti for five hours, that mainly caused the heavy flood of the 26th'</t>
  </si>
  <si>
    <t xml:space="preserve">'meanwhile it is being carefully watched, and officer of G T Survey has been deputed to survey the entire slip.'
</t>
  </si>
  <si>
    <t xml:space="preserve">Phojal Nalla &amp; Beas River
</t>
  </si>
  <si>
    <t xml:space="preserve">'The fuglati itself has not come down in flood lately, but still runs black, at the Tundra Krung hill keeps on falling at intervals.' </t>
  </si>
  <si>
    <t xml:space="preserve">'The Fuglati having silted up to a great extent, (so far as can be ascertained at present its present level is about 130 feet higher than formerly) a spur has been thrown out, which has diverted its new channel somewhat more to the east, but it will not be possible to do much in the way of training works till the cold weather sets in. The bed of the main Beas, too, has been greatly raised by silt. Whether this silt will cut away to any great extent is doubtful, so many huge boulders having been brought down by the flood, it was the fact of two of these boulders, weighing probably five tonne each, being thrown up in the front garden of the Dhobi Lodge. As it is the front garden is buried three feet deep with an asphalt-pavement like a coating of black mud, so hard that a pickaxe will hardly make any impression upon it.' </t>
  </si>
  <si>
    <t>'As for the old road, no traces of it are visible, save where it crossed high ground... The rice cultivation both in Dhobi and Dwara is utterly ruined, as it is quite impossible to restore the irrigation channels.'</t>
  </si>
  <si>
    <t>Shimla</t>
  </si>
  <si>
    <t xml:space="preserve">'Flash flood  in Kullu valley' </t>
  </si>
  <si>
    <t>'NH damaged to numerous places, loss to government and private property, road and bridges'</t>
  </si>
  <si>
    <t>'Flash floods in Kangni nalla near Solang in Kullu district on 7th August 2003'</t>
  </si>
  <si>
    <t>'30 people lost their lives, 19 injured'</t>
  </si>
  <si>
    <t xml:space="preserve">'Flash floods due to cloudburst in Gharsa valley on 16th July 2003 in Kullu district.' </t>
  </si>
  <si>
    <t>166e</t>
  </si>
  <si>
    <t>166f</t>
  </si>
  <si>
    <t>'The 1995 flash flood…'</t>
  </si>
  <si>
    <t>Lugar Bhatti landslide information excluded as slope failure impacts</t>
  </si>
  <si>
    <t>'flash flood'</t>
  </si>
  <si>
    <t>'flash flood debris'</t>
  </si>
  <si>
    <t>'Massive toe erosion'</t>
  </si>
  <si>
    <t>'Flash flood debris blocked mouth of Parbati Hydro Project in uptake tunnel…'</t>
  </si>
  <si>
    <t>'…trapping 20 labourers'</t>
  </si>
  <si>
    <t>'Cloudburst at night.'</t>
  </si>
  <si>
    <t xml:space="preserve">'Interrupted water supply, power, and communication.' </t>
  </si>
  <si>
    <t>US$ 0.23 million</t>
  </si>
  <si>
    <t>'Loss to property US$ 0.23 million.'</t>
  </si>
  <si>
    <t>'Killed 1 person, another injured.'</t>
  </si>
  <si>
    <t>'Cloudburst and flash flood in Kangli Nala'</t>
  </si>
  <si>
    <t xml:space="preserve">'...Channel shift near camp site near proposed Rohtang Tunnel Project' </t>
  </si>
  <si>
    <t>Upper Hurla Valley</t>
  </si>
  <si>
    <t xml:space="preserve">'Cloudburst hitting the upper catchment of the Pulia Nal.' </t>
  </si>
  <si>
    <t>'portions of forest…damaged'</t>
  </si>
  <si>
    <r>
      <t xml:space="preserve">Total Event Cost Reported:
</t>
    </r>
    <r>
      <rPr>
        <sz val="11"/>
        <color theme="1"/>
        <rFont val="Calibri"/>
        <family val="2"/>
        <scheme val="minor"/>
      </rPr>
      <t>(Local/ Reported Currency at Time)</t>
    </r>
  </si>
  <si>
    <t xml:space="preserve">'1 bridge and road section washed away, portions of forest in Pulia Nal and upper Hurla valley damaged. Estimated property loss US$ 0.23 million.' </t>
  </si>
  <si>
    <t xml:space="preserve">'Washed away 38... Workers of the Parvati Hydel Project... 33 people killed.' </t>
  </si>
  <si>
    <t>'Earlier in 1993 flash flood affected Manali Township.'</t>
  </si>
  <si>
    <t>'Massive bank erosion.'</t>
  </si>
  <si>
    <t xml:space="preserve">'massive bank erosion and flood water damaged many buildings and roads.' </t>
  </si>
  <si>
    <t>Anthropogenically accelerated mass movement, Kulu Valley, Himachal Pradesh, India</t>
  </si>
  <si>
    <t>123-138</t>
  </si>
  <si>
    <t>Elsevier</t>
  </si>
  <si>
    <t xml:space="preserve">https://doi.org/10.1016/S0169-555X(98)00054-3
</t>
  </si>
  <si>
    <t xml:space="preserve">https://www.sciencedirect.com/science/article/abs/pii/S0169555X98000543
</t>
  </si>
  <si>
    <t>https://link.springer.com/article/10.1007/s11629-007-0003-x</t>
  </si>
  <si>
    <t xml:space="preserve">https://link.springer.com/article/10.1007/s10113-018-1326-6
</t>
  </si>
  <si>
    <t xml:space="preserve">https://link.springer.com/article/10.1007/s11069-006-9038-5
</t>
  </si>
  <si>
    <t>Luggar Bhati landslide data excluded</t>
  </si>
  <si>
    <t xml:space="preserve">'The maximum damage to hillslopes, roads and bridges, occurred on 4-5 September 1995 when the Beas River experienced peak flow. On 4 September during overflow conditions...
Maximum rainfall occurred on 3-6 September 1995 at Bhuntar. During the same period, high discharge in the river, ranging from 482 m³ s⁻¹ to 2482 m³ s⁻¹ has also been recorded at Bhuntar, which is 7.7 times higher than that recorded on 2 September. The discharge data show a considerably decreasing trend after 7 September 1995. On 4-5 September 199[5] the overflow conditions were recorded at 1800h and 1400h at Bhuntar, and is the period when the Beas River did maximum damage in the Kulu Valley.' 
</t>
  </si>
  <si>
    <t>M</t>
  </si>
  <si>
    <t>Bhuntar airport</t>
  </si>
  <si>
    <t>&gt;48</t>
  </si>
  <si>
    <t>164a</t>
  </si>
  <si>
    <t>164b</t>
  </si>
  <si>
    <t>164c</t>
  </si>
  <si>
    <t>'On 4th August 2012 flash flood wreaks havoc in Kullu (Manali area).'</t>
  </si>
  <si>
    <t>'The loss of roads, bridges and other property was estimated to about Rs. 8 Crore, including Rs. 5-7 crore loss incurred by the BRO and about Rs. 2 crore by the state.'</t>
  </si>
  <si>
    <t>'Property and houses were damaged.'</t>
  </si>
  <si>
    <t>'2 people lost their lives.'</t>
  </si>
  <si>
    <t>Flood</t>
  </si>
  <si>
    <t>'Another occurred in 1900 in the Bajaura Khad and swept away several buildings.'</t>
  </si>
  <si>
    <t>32.094957°</t>
  </si>
  <si>
    <t>32.272050°</t>
  </si>
  <si>
    <t>32.323001°</t>
  </si>
  <si>
    <r>
      <rPr>
        <b/>
        <sz val="11"/>
        <color theme="1"/>
        <rFont val="Calibri"/>
        <family val="2"/>
        <scheme val="minor"/>
      </rPr>
      <t>Newspaper Publication Date</t>
    </r>
    <r>
      <rPr>
        <sz val="11"/>
        <color theme="1"/>
        <rFont val="Calibri"/>
        <family val="2"/>
        <scheme val="minor"/>
      </rPr>
      <t xml:space="preserve"> (DD/MM/YYYY)</t>
    </r>
  </si>
  <si>
    <r>
      <rPr>
        <b/>
        <sz val="11"/>
        <color theme="1"/>
        <rFont val="Calibri"/>
        <family val="2"/>
        <scheme val="minor"/>
      </rPr>
      <t>Newspaper Publication Day</t>
    </r>
    <r>
      <rPr>
        <sz val="11"/>
        <color theme="1"/>
        <rFont val="Calibri"/>
        <family val="2"/>
        <scheme val="minor"/>
      </rPr>
      <t xml:space="preserve"> (Mo/ Tu/ We/ Th/ Fr/ Sa/ Su)</t>
    </r>
  </si>
  <si>
    <t xml:space="preserve">'A huge amount of water was discharged and added in the of River Beas.' </t>
  </si>
  <si>
    <t xml:space="preserve">'Hence, more than 35 acre land was washed away including forest, grazing land, agriculture/ orchard land, houses and roads.' </t>
  </si>
  <si>
    <t xml:space="preserve">Between Manali and Goshal </t>
  </si>
  <si>
    <t xml:space="preserve">'More than 20 houses were washed away in Bahang village in 1995.' </t>
  </si>
  <si>
    <t>'Cloudburst'</t>
  </si>
  <si>
    <t xml:space="preserve">'More than 100 acre land … were washed away at Shot village in Parvati Valley in July 1994.' </t>
  </si>
  <si>
    <t>'Many lives were washed away at Shot village.'</t>
  </si>
  <si>
    <t>'An extensive damage was also recorded due to cloudburst at Gojra village near Naggar in September 1998.'</t>
  </si>
  <si>
    <t>Solang Nalla</t>
  </si>
  <si>
    <t>'The August-September flood on the Beas River, the most damaging in a decade…'</t>
  </si>
  <si>
    <t>'Redefined some of the flood-prone landscape by destroying or severely damaging structures and facilities within and outside the legislated flood-hazard zone upstream from Kullu Town... 
In Manali, larger and newer hotels have been built on marginal land immediately adjacent to the Manalsu Nalla. Some of these hotels were damaged by the 1995 flood'</t>
  </si>
  <si>
    <t xml:space="preserve">'Many of the destroyed and damaged structures have not been rebuilt, but major artificial levees have been constructed to protect the remaining structures and facilities, including important military and snow avalanche research centre, and any future structures in the hazard-prone area.' </t>
  </si>
  <si>
    <t>L (Debris Flow)</t>
  </si>
  <si>
    <t>'A high-magnitude debris flow that blocked the Solang River and caused flooding occurred as recently as August 2001.'</t>
  </si>
  <si>
    <t>'Damage to property, crops, trails, and other infrastructure was extensive, and the morphology of the Beas River channel was altered downstream from the confluence.'</t>
  </si>
  <si>
    <t>'As many as 200 people and several thousand head of livestock were swept away...In 1894 the victims were largely migratory herders and traders and their livestock'</t>
  </si>
  <si>
    <t>'Attributed to a cloudburst during the monsoon season.'</t>
  </si>
  <si>
    <t xml:space="preserve">'Cloudburst' </t>
  </si>
  <si>
    <t>Rs. 0.50 Crore</t>
  </si>
  <si>
    <t>Solang Nalla to Bajaura</t>
  </si>
  <si>
    <t>'Flash Flood'</t>
  </si>
  <si>
    <t>'Approximate losses: 106 crore'</t>
  </si>
  <si>
    <t xml:space="preserve">'Number of houses/cow sheds fully destroyed: 94
Number of houses/cow sheds partially destroyed: 88
Approximate losses: 0.30 crore.' </t>
  </si>
  <si>
    <t xml:space="preserve">'Still more than 60 percent affected area is full of boulders and debris etc.' </t>
  </si>
  <si>
    <t xml:space="preserve">Cloudbursts baffle Kulu residents 
</t>
  </si>
  <si>
    <t>Bennett, Coleman &amp; Company Ltd</t>
  </si>
  <si>
    <t xml:space="preserve">Bennett, Coleman &amp; Company Ltd
</t>
  </si>
  <si>
    <t xml:space="preserve">'A spate of cloudbursts in this area in the past one month has left the people here panic stricken and puzzled.' </t>
  </si>
  <si>
    <t xml:space="preserve">'The official toll has been put at 51, the residents of the valley claim that 64 people have been killed. They claim that 37 lives were lost in at Shad, 15 at Baliadi and 12 at Fojal.' </t>
  </si>
  <si>
    <t>Bahang</t>
  </si>
  <si>
    <t>16-17,29,48,58,86,95</t>
  </si>
  <si>
    <t>16-17,29,48,86,95</t>
  </si>
  <si>
    <t xml:space="preserve">'River changed course flow...Soil erosion.' </t>
  </si>
  <si>
    <t>'Soil erosion...land erosion along the bank of the river.'</t>
  </si>
  <si>
    <t xml:space="preserve">'Damaged primary School toilets [Bahang]. High school and primary school building damaged [Palchan]. Damage to private land.' </t>
  </si>
  <si>
    <t xml:space="preserve">'1995 Flood, River Beas - heavy damage was recorded and buildings on the alongside of NH was completely washed away. During this flood, school structure was completely washed away [Bahang]. Damage to private land.' </t>
  </si>
  <si>
    <t xml:space="preserve">'Now these schools not in function in Palchan.' </t>
  </si>
  <si>
    <t>'...whole school structure at Bahang was reconstructed after 1995.'</t>
  </si>
  <si>
    <t>153e</t>
  </si>
  <si>
    <t>79-81</t>
  </si>
  <si>
    <t>Shanag</t>
  </si>
  <si>
    <t>Kulang</t>
  </si>
  <si>
    <t>'In August 2012, due to flash flood…'</t>
  </si>
  <si>
    <t>'A school building was affected and declared unsafe.'</t>
  </si>
  <si>
    <t>'A major flash flood occurred in 2012'</t>
  </si>
  <si>
    <t>'The village is situated at some height from the river bed no losses to human being or property was noted during the event, other than the bed cutting and change of path of the river 10-15 metres.'</t>
  </si>
  <si>
    <t xml:space="preserve">'No losses…. to property was noted during the event.' </t>
  </si>
  <si>
    <t>'No losses to human being...noted during the event.'</t>
  </si>
  <si>
    <t xml:space="preserve">Bahang  </t>
  </si>
  <si>
    <t>'In 2002 around 5 migrants (labours) lost their life due to flash flood.'</t>
  </si>
  <si>
    <t>78-79</t>
  </si>
  <si>
    <t>'In 2012, flash flood resulted in heavy loss of property and livestock.'</t>
  </si>
  <si>
    <t>Upper Beas Valley</t>
  </si>
  <si>
    <t xml:space="preserve">Nehru Kund; Palchan; Bahang; SASE camp
</t>
  </si>
  <si>
    <t xml:space="preserve">Seri Nalla, Solang Nalla
</t>
  </si>
  <si>
    <t>'Huge boulders in the surging solang river.'</t>
  </si>
  <si>
    <t>The Tribune (CHD, 3rd)</t>
  </si>
  <si>
    <t xml:space="preserve">'The administration had to evacuate people from the Nehru Kund, Palchan and Bahang villages, besides the SASE camps...The evacuation was coordinated by Manali SDM Balbir Thakur with the help of a team of Army and police personnel at the Palchan camp...A large number of tourists have been evacuated safely and the exact loss would be assessed tomorrow...Kullu SP Ashok Kumar said they had sounded in advance the people living downstream along the Beas,' </t>
  </si>
  <si>
    <t xml:space="preserve">Seri Nalla and Beas River
</t>
  </si>
  <si>
    <t xml:space="preserve">'Seri Nullah flash flood has washed away…' </t>
  </si>
  <si>
    <t>'The state electricity board is yet to restore the power supply to the Rohtang tunnel project headquarters at Solang that has further hit the work'</t>
  </si>
  <si>
    <t>&gt;Rs 10 crore</t>
  </si>
  <si>
    <t xml:space="preserve">'Project in charge SP Sharma said it would take more than a month to restore the Bailey bridge and build a road to link the south portal.' </t>
  </si>
  <si>
    <t>'The recent flash flood in the seri rivulet, a tributary of the Beas, and continuous rain in the higher reaches of upper Manali...'</t>
  </si>
  <si>
    <t xml:space="preserve">'The Beas has changed its course drastically from Palchan village in Manali to Bhuntar due to the flash flood...One of the main reasons for the Beas changing its course constantly is illegal quarrying of sand and stones on the river bed and its banks. Deforestation near the river is another reason.' </t>
  </si>
  <si>
    <t xml:space="preserve">'Damaged the Manali-Leh highway and the Manali-Kullu National Highway 21 at some places...The flood has caused considerable damage to the highway between Manali and Palchan towards Leh. The Manali-Kullu highway has also suffered damage at many places.' </t>
  </si>
  <si>
    <t xml:space="preserve">Manali flash flood brings life to a halt.
Beas Kund flash floods force families to shift </t>
  </si>
  <si>
    <t xml:space="preserve">'On July 21 last year, eight labourers working at the Rohtang tunnel project were washed away. Flash floods had been striking the Solang Valley over the years...
The floods last year were triggered by 72mm of rain that night.' </t>
  </si>
  <si>
    <t xml:space="preserve">'Eight labourers working at Rohtang tunnel project were washed away.' </t>
  </si>
  <si>
    <t xml:space="preserve">Palchan; Bahang; Nehru Kund; Solang
 </t>
  </si>
  <si>
    <t xml:space="preserve">'The Beas river has changed its course below the Palchan village - moving towards the left...The river changed course at many places between Kanchnikoot and Nehru Kund...
Boulders, debris and trees blocked the concrete bridge, and the flash flood was diverted leftwards.' </t>
  </si>
  <si>
    <t>&gt;41:1:40</t>
  </si>
  <si>
    <t>'Petrol Station partially damaged.'</t>
  </si>
  <si>
    <t>Y:&gt;150</t>
  </si>
  <si>
    <t xml:space="preserve">&gt;Rs. 50 Crore
</t>
  </si>
  <si>
    <t xml:space="preserve">'82 'khokhas', a house at Nehru kund, a trout fish farm and a stone crusher were washed away...The flash flood also washed away the retaining walls of a government high school and a primary school in Palchan and 4-5 vehicles of the BRO. A petrol station at Bahang was partially damaged...10km-long Palchan-Manali stretch of the highway was breached by the surging Beas at five points... A bailey bridge, along with a 150m-long approach road connecting the south portal to Solang has been washed away. The 30m-long road near the Solang valley resort has also been hit... The flash flood also washed away a bailey bridge and damaged a concrete bridge and a link road to the transit army camp at Palchan, cutting it off from the main road...The flash flood got diverted leftwards. This movement threatened hutments and guesthouses at Bahang, Nehru Kund, SASE headquarters and the BRO labour huts out of which 40 have been washed away. 
Hundreds of Nepalese labourers homeless...30 families of Nepalese labourers were affected.' </t>
  </si>
  <si>
    <t>c. &gt;200</t>
  </si>
  <si>
    <t>'The victim has been identified as Amit, son of Anrup Chaupall of Manali. The body was retrieved from the river at 15 Meel downstream…
the level of the Beas rose, rendering hundreds of Nepalese labourers homeless...about 30 families of Nepalese labourers were affected.'</t>
  </si>
  <si>
    <t xml:space="preserve">'After flash floods in the Beas Kund yesterday, the level of the Beas rose...The flood entered the low-lying areas of Palchan, Nehru Kund and Bahang along the left bank of the Beas.
According to villagers, the river rose 8m from its normal level.' </t>
  </si>
  <si>
    <t>Sunday Pioneer</t>
  </si>
  <si>
    <t>'A cloudburst occurred in the Rohtang tunnel area near Dhundi.'</t>
  </si>
  <si>
    <t>Rs 6-7 Crore</t>
  </si>
  <si>
    <t xml:space="preserve">'Damaging two balley bridges near Palchan and Dhundi villages. The bridges and some portion of the highway between Palchan and Dhundi have been washed away. The total loss of the property is estimated 6-7 crore. More than 150 vehicles have been stranded on the highway. Rescue workers say more than 80 hutments of the Border Roads Organisation ... were washed away. Even the BRO machinery ... was damaged.' </t>
  </si>
  <si>
    <t xml:space="preserve">'Rescue workers said more than 80 hutments … were washed away.' </t>
  </si>
  <si>
    <t xml:space="preserve">'It would take two to three days to restore the traffic between Manali and the Rohtang Pass...Ved Thakur, president of the gram panchayat of Shanag, the village near the disaster spot, said locals are working with the administration in the relief operation.' </t>
  </si>
  <si>
    <t xml:space="preserve">Kunwar, D.S and Sharma, S.
</t>
  </si>
  <si>
    <t>Sunday Times</t>
  </si>
  <si>
    <t>Dhundi</t>
  </si>
  <si>
    <t>Y:200</t>
  </si>
  <si>
    <t xml:space="preserve">'The Seri, a tributary of the river Beas, wreaked havoc on Friday night near Manali.' </t>
  </si>
  <si>
    <t>&gt;50:?:?</t>
  </si>
  <si>
    <t>'82 families lost their homes in flash floods...Around 200m of the highway a dozen vehicles were also washed away. Flash floods struck at Dhundi … washing away a BRO Bailey bridge...Many trucks, tractors and JCBs of the BRO and more than 50 workers settlements were washed away in Bhang Village.'</t>
  </si>
  <si>
    <t>'One person was killed while 82 families lost their homes in flash floods...The body of a man who was drowned along with his car in Manali was recovered near Kullu...More than 50 workers settlements were washed way.'</t>
  </si>
  <si>
    <t>&gt;4</t>
  </si>
  <si>
    <t>&gt;15 Crore</t>
  </si>
  <si>
    <t xml:space="preserve">'One person who was driving on the damaged road got washed away in the sudden gush of water...The cloudburst has left locals, tourists and trekkers stranded between Palchan and Manali where the road was damaged badly.' </t>
  </si>
  <si>
    <t>'Residents of five hamlets close to the flooded river has been moved to safer places as a precautionary measure...A team of government officials besides the BRO personnel and Snow and Avalanche Study Establishment has reached the spot to take stock of the situation.'</t>
  </si>
  <si>
    <t xml:space="preserve">Science Brief: Flood Risk and Early Warning Systems </t>
  </si>
  <si>
    <t>Similar reports of school damage at start August 2012, so a question mark with regard to date accuracy</t>
  </si>
  <si>
    <t>'This is indicated by the example of construction at Palchan village on the banks of the Beas River. At this site, the construction of a new bridge connecting Palchan with Solang resulted in major modifications in the river channel. As a consequence, during the moderate flood of July 2012…'</t>
  </si>
  <si>
    <t xml:space="preserve">'As a consequence, during the moderate flood of July 2012, the local school, the hydropower plant as well as bridges located further downstream were seriously damaged.' </t>
  </si>
  <si>
    <t>1894 post-event information</t>
  </si>
  <si>
    <t>&gt;100</t>
  </si>
  <si>
    <t>22:00?</t>
  </si>
  <si>
    <r>
      <t xml:space="preserve">'The recent disaster in Kulu was caused by a landslip on the Chark Kupri hill on the headwaters of the </t>
    </r>
    <r>
      <rPr>
        <strike/>
        <sz val="11"/>
        <color rgb="FF006100"/>
        <rFont val="Calibri"/>
        <family val="2"/>
        <scheme val="minor"/>
      </rPr>
      <t>Mandalghur Khud</t>
    </r>
    <r>
      <rPr>
        <sz val="11"/>
        <color rgb="FF006100"/>
        <rFont val="Calibri"/>
        <family val="2"/>
        <scheme val="minor"/>
      </rPr>
      <t xml:space="preserve">. This burst very suddenly, and the flood water came down the khud in a regular wall, said to have been 40 feet high, sweeping all before it.' </t>
    </r>
  </si>
  <si>
    <r>
      <t xml:space="preserve">'The recent disaster in Kulu was caused by a landslip on the Chark Kupri hill on the headwaters of the </t>
    </r>
    <r>
      <rPr>
        <strike/>
        <sz val="11"/>
        <color rgb="FF006100"/>
        <rFont val="Calibri"/>
        <family val="2"/>
        <scheme val="minor"/>
      </rPr>
      <t>Mandalghur Khud</t>
    </r>
    <r>
      <rPr>
        <sz val="11"/>
        <color rgb="FF006100"/>
        <rFont val="Calibri"/>
        <family val="2"/>
        <scheme val="minor"/>
      </rPr>
      <t xml:space="preserve">. This burst very suddenly, and the flood water came down the khud in a regular wall, said to have been 40 feet high, sweeping all before it. Luckily this happened on the afternoon of the 21st, not at night as first reported.' </t>
    </r>
  </si>
  <si>
    <t xml:space="preserve">Event date: 31st May stated in the source, but this is a misprint, was 21st and fits the reporting narrative. Hence 21st entered here.
Event location: Is given as Mandalgurh Khud- later 1894 errata corrected this, as was in fact a Phojal Nalla flood, accordingly correct locational data entered here and strikethrough of false information.
</t>
  </si>
  <si>
    <t>'Much further damage is said to have been done to the road south of Bundrole by the flood on the 20th.'</t>
  </si>
  <si>
    <t xml:space="preserve">'Communication with the upper valley has been restored, a temporary foot-bridge having been thrown across the Fuglati stream at Dhobi.' </t>
  </si>
  <si>
    <t xml:space="preserve">Has Phojal Nalla post-event repair comments as an aside
</t>
  </si>
  <si>
    <t>'Much further damage is said to have been done to the road south of Bundrole by the flood on the 20th.'
Naggar Farm: 16-20/6/1894 = 120.4 mm (20/6/1894 = 56.1 mm)</t>
  </si>
  <si>
    <t>Damage done by flood to roads and bridges in the Kulu Valley</t>
  </si>
  <si>
    <t xml:space="preserve">'Damage done by floods to roads and bridges in the Kulu Valley.' </t>
  </si>
  <si>
    <t>Focused on the funding of repair works in the Kulu Valley (spatially broad) but reported in July 1894 - following large floods in the valley.</t>
  </si>
  <si>
    <t xml:space="preserve">'The Fuglati stream in its present state, bed silted up no less than 130 feet above its old level, is a standing menace to the lower Kulu valley... Efforts are being made to get it back into its old course…' </t>
  </si>
  <si>
    <t>'Efforts are being made to get it back into its old course by means of a strong training spur to the south, but that is hardly enough. The best plan would be, as the water falls to endeavour, as far as possible, to lower the bed by blasting large boulders brought down by the flood, so as to give the stream some chance of cutting down to its former level, when the snow water begins to come down in spring.'</t>
  </si>
  <si>
    <t>Sarvari Nalla &amp; Beas River</t>
  </si>
  <si>
    <t>&gt;10</t>
  </si>
  <si>
    <t>'There has been another heavy burst of bad weather in Kulu. Rain set in again on the night of the 5th and fell for thirty six hours. It cleared a little on the morning of the 7th, showers falling at intervals. Ten hours more heavy rain fell at night. A black flood, from the Serberai most probably, went down the Beas on the early morning of the 8th.' 
Kullu: 8/9/1894 = 38.6 mm (3-8/9/1894 = 102.6 mm)
Naggar Farm: 8/9/1894 = 36.3 mm (1-8/9/1894 = 137.9 mm)</t>
  </si>
  <si>
    <t xml:space="preserve">Phojal Nalla and Beas River
</t>
  </si>
  <si>
    <t>'...There was a sharp shower last night, but it only lasted half an hour. There must have been heavy rain on the hills round the Dulchi Pass, as the Bajaura khud came down in high flood this morning.' 
Kullu: 4-5/8/1899: 53.8 mm
Naggar Farm: 4-5/8/1899: 0 mm</t>
  </si>
  <si>
    <t>'There has been more or less rain every day for the past week, generally a thunderstorm at night. The black Fujlati water came down on the 6th, but the landslip up stream was apparently not heavy enough to cause much of a flood.' 
Naggar Farm: 5-6/8/1898: 0 mm, but follows prior rainfall (2-4/8/1898: 55.9 mm) so localised event and landslide causation</t>
  </si>
  <si>
    <t>'Abnormal floods are reported from Kulu. The Fujlati stream, which runs into the Beas at Dobi nearly opposite Nagar, has changed its course'
Naggar Farm: 13-18/7/1896: 125.2 mm, of which 91.9 mm is recorded on 15/7/1896</t>
  </si>
  <si>
    <t>'The meteorological data says ...major incidents of flash floods … the other at Fingri on way to the Rohtang tunnel, here were not caused by cloudbursts....While Fingri had 73 mm, which is too scanty to be categorised as a cloudburst. In meteorological terms, the rain from a cloudburst has a fall rate equal to or greater than 100 mm (4.94 inches) per hour and usually lasts for over an hour.'</t>
  </si>
  <si>
    <t>'A cloudburst in the Seri Nullah area near the south portal of the … Rohtang tunnel washed away most of the footbridges in the Solang khad downstream in the late evening hours today.' 
Naggar Farm: 3-4/8/2012 15.6 mm, so a localised event</t>
  </si>
  <si>
    <t>'Heavy rains set in in Kulu at 11pm on the 25th and fell steadily for over thirty five hours, it rained again on the night of the 27th and pretty well all day on the 28th... A very heavy flood from the river Parbutti came down on the evening of the 26th, and by midnight the water had overflowed the flats, and flooded the Simla road a foot deep for a quarter of a mile between Bajaura and Nagoi in Mundi, a thing that has not happened since the great flood of July 15th 1875...the flood, heavy as it was, did not last long, it had nearly all run off by daylight on the 27th.'
Naggar Farm and Kullu rainfall on 27/7/1894, capturing the 26th Parbati flood period = 54.4 mm and 72.4 mm respectively</t>
  </si>
  <si>
    <t>'…due to heavy floods in a nearby nullah. '
Naggar Farm: 4-6/8/1977 = 60.5 mm rainfall</t>
  </si>
  <si>
    <t>'Himachal Pradesh continues to be in the grip of a heavy and active monsoon with all major rivers, nullahs and khuds in high flood. According to reports, heavy an continuous rains have caused huge loss in the interior of Kulu district, disrupting road communications.'
Naggar Farm: 4-10/8/1977 = 93 mm rainfall</t>
  </si>
  <si>
    <t>'Heavy rains in the Kulu Valley have breached the Mandi-Kulu road at several places.' 
Naggar Farm: 25-27/9/1964 =106.7 mm rainfall, the 22 days prior to this are dry</t>
  </si>
  <si>
    <t xml:space="preserve">'The monsoon is active in the Kulu Valley.'
Naggar Farm: 4-8/8/1964 =61 mm rainfall, following a wet period at the end of July
</t>
  </si>
  <si>
    <t xml:space="preserve">'It did not harm however, not that there is much left for it to hurt' </t>
  </si>
  <si>
    <t>'The black water flood that came down the Beas on the 23rd turns out to have come from the Fuglati, of evil repute.'
Naggar Farm: 23-24/8/1894 = 3.6. mm (18-22/8/1894 = 112 mm, so a wet period in advance)</t>
  </si>
  <si>
    <t>Akhara bridge, Kullu</t>
  </si>
  <si>
    <r>
      <t xml:space="preserve">Primary Process Type 
</t>
    </r>
    <r>
      <rPr>
        <sz val="11"/>
        <color theme="1"/>
        <rFont val="Calibri"/>
        <family val="2"/>
        <scheme val="minor"/>
      </rPr>
      <t xml:space="preserve">(River Flood [Long-duration rainfall, days] [RF], Flash Flood [Short-duration rainfall, hours] [FF], Flood Unspecified [FU], Ice/Snow Melt [SM], Landslide related [L], GLOF [G], Structural Failure [S], Other [O], Unknown [U]) 
</t>
    </r>
  </si>
  <si>
    <t>'Communication between the Upper and Lower Kulu Valley again hangs on a thread, the rope across which the dak is hauled.'</t>
  </si>
  <si>
    <t>'Another flood having come down the Tuglati and carried away the foot bridge at Dhobi.'</t>
  </si>
  <si>
    <t>'Another flood having come down the Tuglati' 
Naggar Farm: 12-16/7/1894 = 30 mm (not exceeding 12.7 mm in a single day)</t>
  </si>
  <si>
    <t>Tuglati = Phojal Nalla</t>
  </si>
  <si>
    <t xml:space="preserve">'the footbridge was not carried away' </t>
  </si>
  <si>
    <t>'No damage was done in any part of the Upper Kulu Valley above Dhobi by the heavy flood of the 19th ultimo, which seems to have been for the greater part again due to the Fuglati stream...It seems as if all the great masses of snow that were know to be ready to fall above the village of Dhassin had all melted and come down together.'
Naggar Farm: 16-20/6/1894 = 120.4 mm, so potentially rain-on-snowmelt generated discharge</t>
  </si>
  <si>
    <t xml:space="preserve">'The Fuglati was again in flood on the 1st.' 
Naggar Farm: 1-2/7/1894 = 19.6 mm </t>
  </si>
  <si>
    <t>Dawara and Dobhi</t>
  </si>
  <si>
    <t>'The landslip up the Fuglati would seem to have stopped as the Beas is running as clear as it ever does in the rains...Rice prospects are poor in the Dhobi and Dwara kothis, owing to the irrigation channels having been destroyed by the floods…'</t>
  </si>
  <si>
    <t>'At present, post bags for Lahoul and Upper Kulu valley are sent across the Beas by a rope at Sultanpur, from the island between the two spans of the Akwareh bridge... Mules and horses cannot proceed much further than Basen, two miles north of Sultanpur, as the only road beyond Bundrole is over rough footpaths through fields with the Mandalghur to cross just beyond Raison, and one or two smaller streams, the Dhobi footbridge being safe for foot passengers only.'</t>
  </si>
  <si>
    <t xml:space="preserve">'The Akwareh bridge … the longer and western span is still standing in a somewhat shaky condition; it is the eastern span that has gone... Rice prospects are poor in the Dhobi and Dwara kothis, owing to the irrigation channels having been destroyed by the floods.' </t>
  </si>
  <si>
    <t xml:space="preserve">'Attempts are being made to get a jhula or rope bridge across, but it is hardly possible that anything much can be done before October.' </t>
  </si>
  <si>
    <t xml:space="preserve">Post-event (May-June 1894) discussion in relation to Phojal Nalla and Beas river repairs
</t>
  </si>
  <si>
    <t xml:space="preserve">'The flood of the 20th [June 1894] in Kulu rose two feet above the level of any flood since the great flood of the 15th July 1875, which was two and a half feet above this one.' </t>
  </si>
  <si>
    <t xml:space="preserve">'Fallen trees and drift brought down by the flood of 21st May has all been swept away, and in its stead the river banks are strewed with numerous uprooted alder trees, many of them fifty and sixty feet in length…Rocks were still falling from the Tunda Krung hill into the Fuglati stream, and there was still immense masses of snow on the hill tops above, to all appearance, ready to fall as avalanches at any moment, and so cause another flood'  </t>
  </si>
  <si>
    <t>'The flood of the 20th [June 1894] in Kulu rose two feet above the level of any flood since the great flood of the 15th July 1875, which was two and a half feet above this one. The flood began at 10 am, or more correctly speaking it reached the lower valley at that hour, and rose steadily till 5:30pm, when it abated very suddenly, having fallen nearly a foot by 6pm. By daylight on the 21st it had run off, and the Beas had fallen a little below its usual summer level.'
Naggar Farm: 16-20/6/1894 = 120.4 mm</t>
  </si>
  <si>
    <t>'Heavy rain has been falling all day in Kulu on the 19th and the heaviest flood since the great flood of 1875 has been sweeping down the Beas all day…'</t>
  </si>
  <si>
    <t>Kulu Correspondent</t>
  </si>
  <si>
    <t xml:space="preserve">'Showers fell during the 17th, followed by some twelve hours of heavy rain at night. A black flood was going down the Beas on the 18th, partly from the Fuglati probably, but most of it from the Serberai. The water did not rise very high...Heavy rain has been falling all day in Kulu on the 19th and the heaviest flood since the great flood of 1875 has been sweeping down the Beas all day, and the water was still rising at post time in the evening.' </t>
  </si>
  <si>
    <t>'Thousands of logs and uprooted trees, many of a great size, with their branches and leaves still on, have been going down the river in a continuous stream all day...'</t>
  </si>
  <si>
    <t>'Yet the number of 'puj' or roadway beams and planks that have gone down seem to indicate that most of the upstream bridges has gone. If the Akwarch bridge has gone, as it almost certainly has, then the only road to the upper valley remaining open, is the circuitous one across the suspension bridge, up the Parbatti to Manikaran, and thence to Kashole and Malauna over the Jamlu pass to Nagar, a round of some fifty miles at least... Up to 3 pm the suspension bridge at Buin was standing well, though its masonry piers were being heavily battered by floating timber, and a later unconfirmed report was that the roadway had sustained some damage from the trees.'</t>
  </si>
  <si>
    <t>Slope instability</t>
  </si>
  <si>
    <t>'The upper waters of the Fuglati is that the second landslip has been washed away by degrees through the rise of the snow water. The Tunda Krung hill keeps on falling at intervals, but the only result is that the pollution of the river water continues...Fuglati... by cutting in towards the right bank in its new channel below Dhobi, which both it and the main Beas are doing...Should the snow water carry away the accumulation of drift wood gradually...'</t>
  </si>
  <si>
    <t>The Flood in the Beas</t>
  </si>
  <si>
    <t>Dawara, Katrain</t>
  </si>
  <si>
    <t xml:space="preserve">Avalanche, Flash flood
</t>
  </si>
  <si>
    <t xml:space="preserve">R- Based on eyewitness estimated flow parameters
</t>
  </si>
  <si>
    <t xml:space="preserve">Phojal Nalla-Beas River Confluence
</t>
  </si>
  <si>
    <t>Y:c. 4828</t>
  </si>
  <si>
    <t xml:space="preserve">'Most of the damage was done in the neighbourhood of Katrain, above Sultanpur, which itself is safe. One large and four small bridges were carried away, as well as several miles of road, in the place lately occupied by which the Dwara now flows. About 190 sheep, and 33 cattle have been drowned, 32 watermills and 16 houses destroyed, 72 acres of cultivated ground carried away, and much damage done to the irrigation channels upon which the rice crop depends.' </t>
  </si>
  <si>
    <t>'… destroyed by the late flood in Kulu, and it is now believed that in addition to the landslip and the two avalanches, the bursting of a glacier high up the stream tended to intensify the flood.'</t>
  </si>
  <si>
    <t>'…destroyed by the late flood in Kulu, and it is now believed that in addition to the landslip and the two avalanches, the bursting of a glacier high up the stream tended to intensify the flood.'</t>
  </si>
  <si>
    <t>Y:48.56</t>
  </si>
  <si>
    <t>Y:29.14</t>
  </si>
  <si>
    <t xml:space="preserve">'About 120 acres of cultivated land were destroyed by the late flood in Kulu' </t>
  </si>
  <si>
    <t xml:space="preserve">'Much snow water is going down the Beas, all stained black by the Mandalghur.'   </t>
  </si>
  <si>
    <t>'All the fish in many miles of the river are reported to be dead'</t>
  </si>
  <si>
    <t xml:space="preserve">'The bund of the landslip [Phojal Nalla] is leaking, and may give at any moment.' </t>
  </si>
  <si>
    <t>'The bund of the landslip is leaking…the sooner it goes the better, as the flood may relieve the upper river of much of the driftwood, It can only raise the lower river slightly, and the people along the banks are all warned, the few who lived in somewhat dangerous proximity having already removed to higher ground.'</t>
  </si>
  <si>
    <t xml:space="preserve">'The river itself is now filling with the snow water, and if the authorities are wise, they will utilise the time between this and the rains, by clearing the banks as far as possible and sending this drift downstream by degrees, so as to minimise the danger of a jam of timber and further destruction of bridges during the rains when the floods come. At the lowest bridge, Dilsani, such a block would merely destroy the bridge itself... but at Akwareh the bridge at Sultanpur, the occurrence of a timber jam would not only wreck the bridge but in all probability send the flood water into the suburb and lower bazaar, and possibly cause the river to cut a new channel to the great destruction of house property.' </t>
  </si>
  <si>
    <t>08/06/1894</t>
  </si>
  <si>
    <t>Snowmelt, flood</t>
  </si>
  <si>
    <t xml:space="preserve">Between Raison and Bundrole; Nangabagh </t>
  </si>
  <si>
    <t xml:space="preserve">'The heavy snowfalls of the past two winters, which had caused an unusual accumulation of snow on the snowfields that feed the Mandalghur streams probably brought about the catastrophe. The deluge of heavy rain that fell on the 15th, six days before the flood, would seem to have caused much snow to come down into the bed of the stream, and so caused the bund of the slip to burst. That such was the case is evidenced by the fact that the flood-wave brought down not only boulders and trees, but also huge masses of snow, many of which were flung on the banks of the Beas, where, until they melted, they presented the novel spectacle of gigantic snowballs in the valley in May.' </t>
  </si>
  <si>
    <t xml:space="preserve">'The zemindars of Kaira and other villages near the banks of the stream are panic-struck, and removing to higher ground in the full belief that another and worse flood is imminent.' </t>
  </si>
  <si>
    <t xml:space="preserve">'How it can [the new road, Bundrole to Dobhi] be carried across the khud so as to be safe against the effects of any future landslips will not be a very easy problem to solve.' </t>
  </si>
  <si>
    <t>'A good flow of snow water is badly wanted in Kulu to purify the Blue Beas at present the Black Beas, as since the late disaster, the river has, below its junction with the Mandalghur stream, been black as if vomited out a coal pit, a very water of Archeron, and is also extremely malodorous - black slime everywhere.'</t>
  </si>
  <si>
    <t>Immediately downstream of Phojal Nalla</t>
  </si>
  <si>
    <t xml:space="preserve">Landslide </t>
  </si>
  <si>
    <t>&gt;1:0:0</t>
  </si>
  <si>
    <t>2 = with mules
3 = trying to save valuables from property</t>
  </si>
  <si>
    <t xml:space="preserve">'It is now believed that about 140 persons have perished in the late flood in Kulu, but probably the exact number will not be accurately known for some little time yet... 
Eight mules with their loads, and two drivers were also carried away. Lahoulis who escaped from the lugri shop and Lahouli camp near the bridge at Dhobhi ...They nearly all made good their escape to higher ground, but lost all their property, three of them who ran back into their huts to try and save their valuables, were drowned.' </t>
  </si>
  <si>
    <t xml:space="preserve">'The restoration of the road along the right bank of the Beas will be a matter of considerable difficulty and expense...' </t>
  </si>
  <si>
    <t>Dobhi to Raison</t>
  </si>
  <si>
    <t>Flash flood</t>
  </si>
  <si>
    <t xml:space="preserve">'Further details of the late disastrous flood in the Upper Kulu Valley… It would seem as if an entire forest had come down when the bund of the landslip gave way.' </t>
  </si>
  <si>
    <t>'It would seem as if an entire forest had come down when the bund of the landslip gave way...Bodies are being found imbedded in the masses of drift wood.'</t>
  </si>
  <si>
    <t xml:space="preserve">'The entire road from below the Dhobi khud as far as the Raison bridge, a distance of four miles, has been swept away and with it all the lovely groves of alder trees that made it one of the loveliest bits in the whole valley... The Raison bridge also has gone, and the road below Raison, though not impassable is much damaged in places... 
Hundreds of cattle and sheep have been drowned, also many wild animals... Bodies of black bears have come ashore in many places; the carcases of two large ones were found near Bandrole...' </t>
  </si>
  <si>
    <t>'The exact loss of human life is still unknown, but it is feared that the death toll is heavy'</t>
  </si>
  <si>
    <t xml:space="preserve">'Search parties are out along the river banks.' </t>
  </si>
  <si>
    <t>29/05/1894</t>
  </si>
  <si>
    <t xml:space="preserve">'The recent disaster in Kulu was caused by a landslip on the Chark Kupri hill on the head waters of the Mandalghur Khud. This burst very suddenly, and the flood water came down the khud in a regular wall, said to have been 40 feet high, sweeping all before it. Luckily this happened on the evening of the 21st and not at night which as at first reported.' </t>
  </si>
  <si>
    <t>'The recent disaster in Kulu was caused by a landslip on the Chark Kupri hill on the head waters of the Mandalghur Khud. This burst very suddenly, and the flood water came down the khud...'</t>
  </si>
  <si>
    <t xml:space="preserve">'A great part of Foju, a large village, some five miles west of the main road up the valley consisting of some eighty houses, had been swept away by a sudden flood…not less than fifty persons- men, women and children- besides a large number of sheep and cattle had been swept away and perished...the carcasses of some fifty to sixty sheep and cattle, had been swept down the gorge of the Beas...a number of grass huts inhabited by Lahoulis and a house containing several Muhammedans, situate at the junction of Mandalghur and Beas, had also been swept away. The Dhobi bridge has also been carried away.' </t>
  </si>
  <si>
    <t xml:space="preserve">'Not less than fifty persons- men, women, and children...had been swept away and perished...It is now believed that from 100 to 120 lives have been lost, so sudden was the rush of water. Some reports put it as high as 300, probably an exaggeration. More than 20 corpses were swept past Mundi on the 22nd.' </t>
  </si>
  <si>
    <t>Event location: Is given as Mandalgurh Khud- later 1894 errata corrected this, as was in fact a Phojal Nalla flood, accordingly correct locational data entered here and strikethrough of false information.</t>
  </si>
  <si>
    <t>'During the night of the 21st the inhabitants of the lower Kulu valley were aroused by the roaring of the Beas. The morning showed that the Beas itself had risen three feet at the most...It was soon apparent that a flood had come down the Sirbari... and falls into the Beas on the right bank just below Sultanpur'</t>
  </si>
  <si>
    <t>'….a noise as if much timber was being swept down…the banks for miles being covered with … logs and uprooted alder trees'</t>
  </si>
  <si>
    <t>'Two dead bodies also were seen floating down the river...The villagers in the south of the valley also say that several bodies, both of men and cattle were seen floating down stream soon after daybreak.'</t>
  </si>
  <si>
    <r>
      <rPr>
        <strike/>
        <sz val="11"/>
        <color rgb="FF006100"/>
        <rFont val="Calibri"/>
        <family val="2"/>
        <scheme val="minor"/>
      </rPr>
      <t>Sarvari Nalla</t>
    </r>
    <r>
      <rPr>
        <sz val="11"/>
        <color rgb="FF006100"/>
        <rFont val="Calibri"/>
        <family val="2"/>
        <scheme val="minor"/>
      </rPr>
      <t xml:space="preserve"> Is actually Phojal Nalla/ Beas River
</t>
    </r>
  </si>
  <si>
    <t xml:space="preserve">Event Location: Is an early account, giving Sarvari Nalla, but is making reference to the Phojal Nalla/ Beas River impacts; verified by later accounts
</t>
  </si>
  <si>
    <t>Your initials. e.g. RJ</t>
  </si>
  <si>
    <t># source  number, with alphabetical suffix for each significantly discrete flood impact location/ event (as judged relevant)</t>
  </si>
  <si>
    <t>Sum of column 89+85</t>
  </si>
  <si>
    <r>
      <t xml:space="preserve">Total Affected
</t>
    </r>
    <r>
      <rPr>
        <sz val="11"/>
        <color theme="1"/>
        <rFont val="Calibri"/>
        <family val="2"/>
        <scheme val="minor"/>
      </rPr>
      <t>(Sum No. Homeless [89] +Injured [85])</t>
    </r>
  </si>
  <si>
    <r>
      <t xml:space="preserve">Total Fatalities </t>
    </r>
    <r>
      <rPr>
        <sz val="11"/>
        <color theme="1"/>
        <rFont val="Calibri"/>
        <family val="2"/>
        <scheme val="minor"/>
      </rPr>
      <t>(Sum No. Fatalities [75] + Missing [76])</t>
    </r>
  </si>
  <si>
    <r>
      <t xml:space="preserve">Name of Publication 
</t>
    </r>
    <r>
      <rPr>
        <sz val="11"/>
        <color theme="1"/>
        <rFont val="Calibri"/>
        <family val="2"/>
        <scheme val="minor"/>
      </rPr>
      <t>(Edition if relevant)</t>
    </r>
  </si>
  <si>
    <r>
      <t xml:space="preserve"> Latitude</t>
    </r>
    <r>
      <rPr>
        <sz val="11"/>
        <color theme="1"/>
        <rFont val="Calibri"/>
        <family val="2"/>
        <scheme val="minor"/>
      </rPr>
      <t xml:space="preserve"> 
(Decimal, from Google Earth, best location)</t>
    </r>
  </si>
  <si>
    <r>
      <t xml:space="preserve">Longitude </t>
    </r>
    <r>
      <rPr>
        <sz val="11"/>
        <color theme="1"/>
        <rFont val="Calibri"/>
        <family val="2"/>
        <scheme val="minor"/>
      </rPr>
      <t xml:space="preserve">
(Decimal, from Google Earth, best location) 
</t>
    </r>
  </si>
  <si>
    <r>
      <t xml:space="preserve">Made Homeless
</t>
    </r>
    <r>
      <rPr>
        <sz val="11"/>
        <color theme="1"/>
        <rFont val="Calibri"/>
        <family val="2"/>
        <scheme val="minor"/>
      </rPr>
      <t>(If only states the Number of Houses, Assume Family = 5 persons)
(No.)</t>
    </r>
  </si>
  <si>
    <r>
      <t xml:space="preserve">Injured
</t>
    </r>
    <r>
      <rPr>
        <sz val="11"/>
        <color theme="1"/>
        <rFont val="Calibri"/>
        <family val="2"/>
        <scheme val="minor"/>
      </rPr>
      <t>(No.)</t>
    </r>
  </si>
  <si>
    <r>
      <t xml:space="preserve">Forestry Land Damage
</t>
    </r>
    <r>
      <rPr>
        <sz val="11"/>
        <color theme="1"/>
        <rFont val="Calibri"/>
        <family val="2"/>
        <scheme val="minor"/>
      </rPr>
      <t>(Y: Ha)</t>
    </r>
  </si>
  <si>
    <r>
      <t xml:space="preserve">Irrigation Channels (Kuhls) Damaged
</t>
    </r>
    <r>
      <rPr>
        <sz val="11"/>
        <color theme="1"/>
        <rFont val="Calibri"/>
        <family val="2"/>
        <scheme val="minor"/>
      </rPr>
      <t>(Y: Sum Length, metres if known)</t>
    </r>
  </si>
  <si>
    <r>
      <t xml:space="preserve">Secondary Process(es) 
</t>
    </r>
    <r>
      <rPr>
        <sz val="11"/>
        <color theme="1"/>
        <rFont val="Calibri"/>
        <family val="2"/>
        <scheme val="minor"/>
      </rPr>
      <t>(Specify)</t>
    </r>
  </si>
  <si>
    <r>
      <t xml:space="preserve">Publisher
</t>
    </r>
    <r>
      <rPr>
        <sz val="11"/>
        <color theme="1"/>
        <rFont val="Calibri"/>
        <family val="2"/>
        <scheme val="minor"/>
      </rPr>
      <t>(Organisation Name)</t>
    </r>
  </si>
  <si>
    <r>
      <rPr>
        <b/>
        <sz val="11"/>
        <color theme="1"/>
        <rFont val="Calibri"/>
        <family val="2"/>
        <scheme val="minor"/>
      </rPr>
      <t xml:space="preserve">Source Type </t>
    </r>
    <r>
      <rPr>
        <sz val="11"/>
        <color theme="1"/>
        <rFont val="Calibri"/>
        <family val="2"/>
        <scheme val="minor"/>
      </rPr>
      <t xml:space="preserve">(Newspaper [N], Journal Article [A], Book [B], Report [R], Other [O])
 </t>
    </r>
  </si>
  <si>
    <t>Where existing, the author(s) of the source</t>
  </si>
  <si>
    <t xml:space="preserve">Actual Page(s) Information </t>
  </si>
  <si>
    <t>Digital Objective Identifier  (https://www.doi.org/)- usually modern online journals only</t>
  </si>
  <si>
    <t>Year as numeric value. IF this is earlier than 1752 AD, further action required</t>
  </si>
  <si>
    <t>Name of river/ stream in flood- as derived from modern maps. If no name (e.g. minor tributary),take the next name in the stream order hierarchy, e.g. unnamed stream in the lower Phojal Nalla catchment = Phojal Nalla</t>
  </si>
  <si>
    <t>Given event rainfall amount (i.e. depth) if available/ reported</t>
  </si>
  <si>
    <r>
      <t xml:space="preserve">Author(s) 
</t>
    </r>
    <r>
      <rPr>
        <sz val="11"/>
        <color theme="1"/>
        <rFont val="Calibri"/>
        <family val="2"/>
        <scheme val="minor"/>
      </rPr>
      <t>(Surname, Initials.)</t>
    </r>
  </si>
  <si>
    <r>
      <t xml:space="preserve">Slope Instability (Landslide, Rockfall, Debris Flow etc.)
</t>
    </r>
    <r>
      <rPr>
        <sz val="11"/>
        <color theme="1"/>
        <rFont val="Calibri"/>
        <family val="2"/>
        <scheme val="minor"/>
      </rPr>
      <t>(Y, ?)</t>
    </r>
  </si>
  <si>
    <t>Specify the sum length, e.g.: Y:200. If impacted but no length = Y:?</t>
  </si>
  <si>
    <t>Specify if damaged, and the area in hectares, if known. E.g. Y:1.75; if damage but no area known report as: Y:?
If the original unit is different (e.g. Imperial, or Indian Bighas in HP) it will need converting. (1 Acre= 0.40468 ha; 12.35525 bigha in HP= 1 ha).</t>
  </si>
  <si>
    <t>Specify if damaged, and the area in hectares, if known. E.g. Y:1.75; if damage buy no area known report as: Y:?
If the original unit is different (e.g. Imperial, or Indian Bighas in HP) it will need converting. (1 Acre= 0.40468 ha; 12.35525 bigha in HP= 1 ha).</t>
  </si>
  <si>
    <t>Give the number of each reported, in the format: X:X:X:X:X:X. e.g. 5:0:1:3:0:0 (hence 5 cows: 0 Buffalo: 1 Yak: 3 Sheep: 0 Goat: 0 Other)</t>
  </si>
  <si>
    <t>List the activities being undertaken. In format: Activity Type a=1; Activity Type b=1…..e.g. In car=1; swimming=2</t>
  </si>
  <si>
    <t>Chandel, V.</t>
  </si>
  <si>
    <t>Chahuan, K.</t>
  </si>
  <si>
    <t xml:space="preserve">Gardner, J.S. and Dekens, J. 
</t>
  </si>
  <si>
    <t xml:space="preserve">Chandabandi, Kulu Settlement
</t>
  </si>
  <si>
    <t xml:space="preserve">Rs 50 cr assistance for HP roads
</t>
  </si>
  <si>
    <t>Punjab Proceedings Public Works Department</t>
  </si>
  <si>
    <t xml:space="preserve">http://ihcap.in/resources.html 
</t>
  </si>
  <si>
    <t xml:space="preserve">10.1007/s10113-018-1326-6 </t>
  </si>
  <si>
    <t xml:space="preserve">https://hpsdma.nic.in//admnis/admin/showimg.aspx?ID=359  </t>
  </si>
  <si>
    <t xml:space="preserve">https://doi.org/10.1111/j.1931-0846.2002.tb00008.x 
</t>
  </si>
  <si>
    <t xml:space="preserve">https://onlinelibrary.wiley.com/doi/10.1111/j.1931-0846.2002.tb00008.x </t>
  </si>
  <si>
    <t xml:space="preserve">https://hpkullu.nic.in/about-disaster-managment/ 
</t>
  </si>
  <si>
    <t xml:space="preserve">https://timesofindia.indiatimes.com/city/shimla/cloudburst-blocks-manali-chandigarh-highway/articleshowprint/65046449.cms </t>
  </si>
  <si>
    <t xml:space="preserve">https://timesofindia.indiatimes.com/city/chandigarh/cloudbursts-damage-road-in-dhundi-houses-at-anni/articleshowprint/59781020.cms </t>
  </si>
  <si>
    <t xml:space="preserve">https://timesofindia.indiatimes.com/india/Flashfloods-wreak-havoc-in-Kullu/articleshowprint/48120205.cms </t>
  </si>
  <si>
    <t xml:space="preserve">https://timesofindia.indiatimes.com/city/shimla/floods-in-kullu-manali-leh-highway-shut/articleshowprint/70721327.cms </t>
  </si>
  <si>
    <t xml:space="preserve">https://timesofindia.indiatimes.com/city/shimla/govt-to-rebuild-beas-protection-walls-damaged-in-floods/articleshowprint/66200002.cms </t>
  </si>
  <si>
    <t xml:space="preserve">https://timesofindia.indiatimes.com/city/shimla/heavy-rains-lash-himachal-pradesh-beas-floods-highway/articleshowprint/65930569.cms </t>
  </si>
  <si>
    <t xml:space="preserve">https://timesofindia.indiatimes.com/city/shimla/manali-gets-seasons-first-cloudburst/articleshowprint/76930227.cms </t>
  </si>
  <si>
    <t xml:space="preserve">https://timesofindia.indiatimes.com/city/chandigarh/rain-snow-alert-in-kullu/articleshowprint/66000958.cms </t>
  </si>
  <si>
    <t xml:space="preserve">https://www.tribuneindia.com/news/archive/himachal/2-rescued-from-beas-school-building-washed-away-819163 </t>
  </si>
  <si>
    <t xml:space="preserve">https://www.tribuneindia.com/news/archive/himachal/7-people-washed-away-as-heavy-rain-triggers-flash-floods-in-himachal-658097 </t>
  </si>
  <si>
    <t xml:space="preserve">https://www.tribuneindia.com/news/himachal/cloudburst-damages-water-pipelines-in-manali-village-112226 </t>
  </si>
  <si>
    <t xml:space="preserve">https://www.tribuneindia.com/news/archive/himachal/cloudburst-in-manali-no-casualty-reported-614110 </t>
  </si>
  <si>
    <t xml:space="preserve">https://www.tribuneindia.com/news/archive/himachal/news-detail-814675 </t>
  </si>
  <si>
    <t xml:space="preserve">https://www.tribuneindia.com/news/archive/himachal/heavy-rain-ravages-kangra-kullu-chamba-819162 </t>
  </si>
  <si>
    <t xml:space="preserve">https://www.tribuneindia.com/news/archive/himachal/heavy-rain-wreaks-havoc-in-himachal-hundreds-of-travellers-stranded-819283 </t>
  </si>
  <si>
    <t xml:space="preserve">https://www.tribuneindia.com/news/archive/nation/iaf-chopper-rescues-19-stranded-in-kullu-chandigarh-manali-nh-closed-657953 </t>
  </si>
  <si>
    <t xml:space="preserve">https://www.tribuneindia.com/news/archive/himachal/landslide-blocks-manali-leh-highway-near-marhi-work-to-restore-road-on-820118 </t>
  </si>
  <si>
    <t xml:space="preserve">https://www.tribuneindia.com/news/archive/himachal/parbati-beas-in-spate-in-kullu-627114 </t>
  </si>
  <si>
    <t xml:space="preserve">https://www.tribuneindia.com/news/archive/himachal/stretch-of-manali-highway-washed-away-traffic-diverted-820027 </t>
  </si>
  <si>
    <t xml:space="preserve">http://floodobservatory.colorado.edu/ </t>
  </si>
  <si>
    <t xml:space="preserve">www.emdat.be </t>
  </si>
  <si>
    <t xml:space="preserve">http://ihcap.in/reports </t>
  </si>
  <si>
    <t xml:space="preserve">https://www.outlookindia.com/website/story/watch-bus-washed-away-by-overflowing-beas-water-in-manali/317060  </t>
  </si>
  <si>
    <t xml:space="preserve">http://www.newindianexpress.com/nation/2018/sep/24/himachal-pardesh-roads-closed-after-heavy-rains-landslides-1876461.html </t>
  </si>
  <si>
    <t xml:space="preserve">https://www.business-standard.com/article/pti-stories/iaf-chopper-deployed-19-rescued-in-hp-s-kullu-after-flash-flood-118092400003_1.html </t>
  </si>
  <si>
    <t xml:space="preserve">https://www.india.com/news/india/himachal-pradesh-truck-washes-away-as-beas-river-floods-districts-normal-life-paralysed-schools-to-be-closed-tomorrow-3342576/ </t>
  </si>
  <si>
    <t>31.880174°</t>
  </si>
  <si>
    <t>77.150398°</t>
  </si>
  <si>
    <t>77.107479°</t>
  </si>
  <si>
    <t>31.964196°</t>
  </si>
  <si>
    <t>77.148252°</t>
  </si>
  <si>
    <t xml:space="preserve">Kulu, Nagar, Raison Bagh, Akhara Bazar, Bashang and Bhuntar </t>
  </si>
  <si>
    <t>&gt;110</t>
  </si>
  <si>
    <t>At the Palchan school and hydropower section located &lt; 1km downstream from the bridge</t>
  </si>
  <si>
    <t>'Due to heavy rainfall in the valley'
Naggar Farm rainfall records do not exist for July 1946</t>
  </si>
  <si>
    <t>'The flow of water was not much, but as floods again hit again around 0130…'</t>
  </si>
  <si>
    <t>'...almost 20 km Kullu-Manali road had been washed away.'</t>
  </si>
  <si>
    <t>'The residents of Manali state famous tourist resort which was the worst hit by recent rains and floods... The town was cut off a week ago as the swirling waters of the Beas played havoc with stretches of road...The highway was washed away at many places due to heavy rains and flood in the Beas.'</t>
  </si>
  <si>
    <t>'… owing to floods of the Solang River'</t>
  </si>
  <si>
    <t>'The flood on the 20th was the very heaviest that there has been in the Upper Kulu valley for many years... An eyewitness states that the low lying land from the foot of Bundrole hill northwards to the site of the now destroyed Raison bridge and bund is now a regular lake...It seems to have been almost entirely a Beas flood caused by the sudden melting of great masses of snow, all the streams to the north having contributed their volumes of snow water to swell the flood.' 
Naggar Farm: 16-20/6/1894: 120.4 mm (20/6/1894- 56.1 mm)</t>
  </si>
  <si>
    <t>'Himachal Pradesh continued to experience heavy rainfall on Sunday and the rivers were flowing in full spate...1.5 feet snow recorded at Rohtang Pass. Flooding in the Beas wreaked havoc…around 10-12 nullahs, tributaries of the Beas, are in full spate and water level is constantly rising'</t>
  </si>
  <si>
    <t xml:space="preserve">'Heavy rain across the state during the last 24 hours wreaked havoc, triggering landslides and disrupting vehicular movement on 323 routes, with Kangra, Kullu and Chamba being the worst affected districts.' </t>
  </si>
  <si>
    <t xml:space="preserve">'On Sunday after the water level in the Beas river rose abnormally … owing to incessant rains... The Beas is flowing above the danger mark and there is no decrease in the water level of the Beas.' </t>
  </si>
  <si>
    <t>'I here was no flood on either the Beas or the Parbutti, Now the flood water has run off, the Beas is very low for the time of the year. All the damage and loss of life has been caused by sudden and violent floods, due to abnormally heavy rainfall, in the three streams in the lower valley that have their source in the high ranges in the west...'</t>
  </si>
  <si>
    <t>'For some years now this river has been changing its course towards the right' (not event specific)</t>
  </si>
  <si>
    <t>'Manikaran village had sunk.'</t>
  </si>
  <si>
    <t xml:space="preserve">'…carried down the river. along with large trees and hundreds of logs.' </t>
  </si>
  <si>
    <t>'In Katagla there was no light and temporarily being restored.. . At Katagla village in Manikaran, water has been temporarily provided through HVC pipelines'</t>
  </si>
  <si>
    <t>'- Most of the buildings were seriously damaged and installations affected almost beyond repair
- A number of villages were inundated and damage to standing crops and property was colossal. 
- All the bridges including the newly built cement ones were washed away and there was entire breakdown in postal and transport services for a considerable period'</t>
  </si>
  <si>
    <t xml:space="preserve">'The Kulu Valley was cut of from the rest of the world... Traffic between Kulu and Manali was maintained through transhipment near Katrain as a portion of the road has been washed away.' </t>
  </si>
  <si>
    <t>'The team visited Bajaura, Bhuntar airport, Parvati Valley and Manikaran where several bridges and roads had either been washed away or damaged, Manikaran village had sunk. It also visited damaged national highway up to Manali.'</t>
  </si>
  <si>
    <t xml:space="preserve">
'Though work on the Parbati project in Kullu district has come to standstill due to the washing away of the approach of “haul” roads by the surging nullahs and rivers.'
</t>
  </si>
  <si>
    <t>'…the heavy flood of the 26th, which pretty well wrecked the Simla road at the 14th milestone from Sultanpur near Tiproli, all the way Dilasni to Larji. The Simla road is full of cracks, and seems inclined to give…coolies even having great difficulty to wade through the deep and tenacious mud; mules simply stick.'</t>
  </si>
  <si>
    <t xml:space="preserve">'A number of small hotels, shops and houses situated on either sides of banks of the river were swept by the flooded river within a short span of just five minutes of torrential rain on that fateful day,” Kamal Chand, former sarpanch (village head) said.' </t>
  </si>
  <si>
    <t>'Killed one man.'</t>
  </si>
  <si>
    <t xml:space="preserve">'No casualty has been reported...Families of Prithi Chand and Bir Singh, who live close to the nullah, ran for life after the cloudburst.' </t>
  </si>
  <si>
    <t>'Efforts are being made by the PWD and District Board, augmented by a huge army of Kashmiris and local Coolies, as well as all their gangs on the Mandi-Kulu … to make temporary arrangements or divert the roads which have been washed away and construct new roads across bridges wrecked and to erect culverts destroyed by the last rains.'</t>
  </si>
  <si>
    <t>'State transport minister Govind Singh Thakur, who was present at the spot along with police and district administration officials, launched a rescue operation...After finding 19 people stranded, rescue operation was launched as no other option was available...Chief minister Jai Ram Thakur said timely action saved lives of 19 people stranded at Dobhi as an Air Force helicopter was requisitioned to rescue them. “All of them were rescued safely,” he added.'</t>
  </si>
  <si>
    <t xml:space="preserve">'SDM, Manali, Raman Gharsangi said the water level in the nullah rose suddenly due to the cloudburst after which the departments concerned were put on alert. Residents of Kanyal to Rangri were also alerted.' 
</t>
  </si>
  <si>
    <t xml:space="preserve">'The authorities have pressed machinery into service to clear it... SDM, Manali, Raman Gharsangi also visited the spot to assess the situation. He said the situation was under control.' </t>
  </si>
  <si>
    <t>'Bridge replaced'</t>
  </si>
  <si>
    <t>'The government failed to give compensation for property damaged due to last year's flash floods which destroyed property which property from Solang nullah to Bajaura.
The flood control engineers are learnt to sought an allocation of at least RS 25 lakh for Kulu district so that the ongoing works could progress, but what they got was only RS 4.20 lakh.
The department has not been given funds for strengthening the embankments with wire carters. This is causing further erosion on both sides of the river. Certain persons have laid carters at their own cost to save their property. 
The PWD has not repaired the Kullu-Manali highway.'</t>
  </si>
  <si>
    <t>'A further remission will also be necessary in the consequence of the Kulu flood: the papers are not yet all ready.'</t>
  </si>
  <si>
    <t xml:space="preserve">
'Mr Dorje says that something concrete must be done to save Patlikuhl village from the fury of the river in future.'</t>
  </si>
  <si>
    <t xml:space="preserve">'Assistant engineer has been taking measurements for a new bridge above the dak bungalow, there being no other possible site.' </t>
  </si>
  <si>
    <t>'Village resident Bhupender Bhardwaj said, “Flood water and debris of the cloudburst enter the village along the highway. We requested the district administration to protect the village with concrete walls, using a letter and photographs to press the point. But no action was taken. We are worried about what will happen in case of a spate in the Beas. NHAI, with the help of its contractor, has excavated the protective landscape and built a temporary wall.” '</t>
  </si>
  <si>
    <t>'Limited reference to great flood of 1875'</t>
  </si>
  <si>
    <t xml:space="preserve">'Mandalghur as applied to the Fuglati was a misnomer, its correct alias being the 'Horung', all these hill torrents having several names...Mandalghur, but this name properly applies  to the Raison Khud, a much smaller stream, four miles south'
Notes on ongoing changes in Phojal Nalla, following the May 1894 Phojal Nalla LLOF. Hence not an independent flood account
 </t>
  </si>
  <si>
    <t>High discharge event with impacts- so included</t>
  </si>
  <si>
    <t xml:space="preserve">https://timesofindia.indiatimes.com/city/shimla/parvati-valley-in-himachals-kullu-awaits-early-warning-sensors/articleshowprint/71453303.cms </t>
  </si>
  <si>
    <t xml:space="preserve">https://www.tribuneindia.com/news/archive/himachal/heavy-rains-lash-himachal-snowfall-in-spiti-657628 </t>
  </si>
  <si>
    <t xml:space="preserve">http://news.bbc.co.uk/2/hi/south_asia/3074283.stm   
https://www.adrc.asia/view_disaster_en.php?NationCode=&amp;Lang=en&amp;Key=612  </t>
  </si>
  <si>
    <t xml:space="preserve">c. 12.2 (estimated total depth, not all necessarily overbank)
</t>
  </si>
  <si>
    <t xml:space="preserve">Drowned in their car 
</t>
  </si>
  <si>
    <t>Sarpotdar, P.G.</t>
  </si>
  <si>
    <t xml:space="preserve">Site survey report and analysis
</t>
  </si>
  <si>
    <t>Kullu DDMA/ UNDP</t>
  </si>
  <si>
    <t>Pragyan</t>
  </si>
  <si>
    <t xml:space="preserve">Hazard, Risk, Vulnerability and Capacity conditions of Kullu District
</t>
  </si>
  <si>
    <t xml:space="preserve">'At this site, the construction of a new bridge connecting Palchan with Solang resulted in major modifications in the river channel.'
</t>
  </si>
  <si>
    <t>G</t>
  </si>
  <si>
    <t xml:space="preserve"> 32.023276°</t>
  </si>
  <si>
    <t xml:space="preserve"> 77.128948°</t>
  </si>
  <si>
    <t>77.179769°</t>
  </si>
  <si>
    <t>32.252719°</t>
  </si>
  <si>
    <t xml:space="preserve"> 32.353175°</t>
  </si>
  <si>
    <t xml:space="preserve"> 77.128044°</t>
  </si>
  <si>
    <t>S</t>
  </si>
  <si>
    <t xml:space="preserve"> 32.302938°</t>
  </si>
  <si>
    <t xml:space="preserve"> 77.182957°</t>
  </si>
  <si>
    <r>
      <t xml:space="preserve">Lat./ Long. Positional Accuracy </t>
    </r>
    <r>
      <rPr>
        <sz val="11"/>
        <color theme="1"/>
        <rFont val="Calibri"/>
        <family val="2"/>
        <scheme val="minor"/>
      </rPr>
      <t>(Specific location or sub-catchment [S], Generalised as indicative or extensive impact area  [G], Unspecified regional location [U])</t>
    </r>
  </si>
  <si>
    <t xml:space="preserve"> 32.273510°</t>
  </si>
  <si>
    <t xml:space="preserve"> 77.179298°</t>
  </si>
  <si>
    <t xml:space="preserve"> 32.321175°</t>
  </si>
  <si>
    <t xml:space="preserve"> 77.155833°</t>
  </si>
  <si>
    <t>32.026385°</t>
  </si>
  <si>
    <t>32.271762°</t>
  </si>
  <si>
    <t xml:space="preserve"> 32.268453°</t>
  </si>
  <si>
    <t xml:space="preserve"> 77.179929°</t>
  </si>
  <si>
    <t xml:space="preserve"> 32.232693°</t>
  </si>
  <si>
    <t>77.115693°</t>
  </si>
  <si>
    <r>
      <rPr>
        <b/>
        <sz val="11"/>
        <color theme="1"/>
        <rFont val="Calibri"/>
        <family val="2"/>
        <scheme val="minor"/>
      </rPr>
      <t>Agricultural/ Horticultural Land Damage</t>
    </r>
    <r>
      <rPr>
        <sz val="11"/>
        <color theme="1"/>
        <rFont val="Calibri"/>
        <family val="2"/>
        <scheme val="minor"/>
      </rPr>
      <t xml:space="preserve">
(Y: Ha)</t>
    </r>
  </si>
  <si>
    <t>Give the total number reported (aggregate of all bridge types- pedestrian and vehicle)</t>
  </si>
  <si>
    <t>Specify the sum length.  e.g.: Y:200. If impacted but no length = Y:?</t>
  </si>
  <si>
    <t>Wider notes to assist third-party understanding of database entry</t>
  </si>
  <si>
    <t>The Kokan torrent, owing to the late heavy rains, had destroyed a large tract of well cultivated land 200 yards at base, 250 yards or more in depth. The whole of this tract, which two months ago I saw smiling with young green rice, is now covered with large blocks of mica slate, in some places about 20 feet thick. The only part of the Sikh road now traceable is near a large tree, which is standing in the midst of the rubbish, with its square stone terrace around the trunk'</t>
  </si>
  <si>
    <t>Spelling of Serberi possibly Sarvari as its near Kullu.
'Just before entering Sultanpur, we crossed the Serberi nullah by two spars thrown across the stream'</t>
  </si>
  <si>
    <t>Dobee = Dobhi
Nuggur = Naggar 
Due to phrasing could be 1869 or 1870
Location approximated from old maps</t>
  </si>
  <si>
    <t>The water rushed down carrying before it trees and large boulders, destroying fields and houses. Much land having been carried away of covered by sand by the inundations'</t>
  </si>
  <si>
    <t xml:space="preserve">#8 is related to #7. Mention of Kangra and Kullu Valley, as well as Beas and tributaries in flood. Likely to be inclusive of the study area with flooding reported beyond and within the Kullu valley itself. </t>
  </si>
  <si>
    <t xml:space="preserve">[Duff Dunbar bridge] … since been replaced on at least two occasions: after the great earthquake of 1905, and the great floods of 1947. '
'He died round about 1900 and was buried in the Dobhi orchard ... the orchard was washed away in the dreadful floods of 1947 and the graves with them.' </t>
  </si>
  <si>
    <t>The government came to the rescue of the affected area long after the flood had receded and after repeated protests had been made by the public to the officials of the canal department. These officers visited the site and acquainted themselves with the state of affairs prevailing here. They felt that danger to the entire town by the river was imminent and some speedy action was definitely and urgently called for. The towns people were told that some steps would be taken at once to erect certain dams (bunds) at strategic points so that the river might divert its course to the other side. Although nearly two years have passed since that time, nothing effective seems to have been done to give practical shape the aforesaid assurance
The whole scheme was estimated to cost Rs 50,000  to protect property worth about a crore'</t>
  </si>
  <si>
    <t xml:space="preserve"> 'The floods in the River Beas and Sarwari  Nullah in September '1948'; 'Unprecedented and heavy floods in the Beas river and Sarwari Nullah in 1947… Akhara Bazar was immersed in knee deep water.'</t>
  </si>
  <si>
    <t xml:space="preserve">Post event interventions included protective works (flow deflection 'spurs' and 'bunds'), ' The PWD has constructed the spurs both in the river Beas and Sawari nullah at an estimated cost of RS 7502'. However it seems these works were executed prior to the agreement of funding, with  ongoing debate about payment to at least April 1951. 
</t>
  </si>
  <si>
    <t>References to both September 1947 and September 1948 across a series of related reports. Rainfall record supports 1947 as the more likely case, more localised rain in September 1948. 1947 would corroborate #12-13</t>
  </si>
  <si>
    <t>Through traffic on this highway is expected to be restored by October 20.'</t>
  </si>
  <si>
    <t>Beas River, Phojal Nalla and  Sarvari Nalla</t>
  </si>
  <si>
    <t>The swollen Sarwari river, a tributary of the Beas, is playing havoc with those living on its banks.'
Naggar Farm: 4-6/8/1977 = 60.5 mm rainfall</t>
  </si>
  <si>
    <t xml:space="preserve">The municipality is working on a war footing to restore the water supply. The Kulu municipality has requested the Government for a special grant of Rs. 2 lakh.
Mr Jiwanand Jiaw, Deputy Commissioner, has asked the officers concerned to take necessary steps to shift people from the flooded areas.
Relief where  necessary is being provided. The Revenue staff has been pressed into service to assess the loss... Available quantities of petrol and diesel have been rationed till the arrival of fresh supplies.' </t>
  </si>
  <si>
    <t>Landslides (phrasing on relationship to floods vague, hence no further comment)</t>
  </si>
  <si>
    <t>Tele-communication between Kulu and the interior was also disrupted.'</t>
  </si>
  <si>
    <t xml:space="preserve">
'…  destroyed property which property from Solang nullah to Bajaura…damaged property worth about Rs 19 crore
The PWD has not repaired the Kulu-Manali highway and also the Mandi-Kulu portion because of non-availability of funds.'</t>
  </si>
  <si>
    <t xml:space="preserve">
'A central team, which visited the state to assess the loss, was just a cosmetic exercise. Not a paisa was paid by the Centre.'</t>
  </si>
  <si>
    <t>Rainfall reported in other sources where more date specific</t>
  </si>
  <si>
    <t xml:space="preserve">Hundred of tourists and trekkers reported to be stranded at Manali.' </t>
  </si>
  <si>
    <t xml:space="preserve">Deputy Superintendent of police rushed to the village yesterday and supervised rescue operations. 
The SDM said that RS 101,000 had been released for the flood victims out of which a sum of RS 25,000 had been released to the family Puran Chand. Besides blankets and sufficient ration had been distributed among the affected villages today by the local administration. The victims have been shifted to safer places.' </t>
  </si>
  <si>
    <t>District administration officials had rushed to the spot immediately and rescue work was going on till late in the night. Jawans of ITBP, Homes guards and 
 two excavators have been pressed into service to rescue the trapped labourers.'</t>
  </si>
  <si>
    <t>At least 20 labourers have been trapped inside a one-and-a-half-km tunnel of the 2100MW Parbati Hydro Electro Power Project at Barshani. 
An official of the company claimed that according to records available from the time office only 20 persons were on duty and one of them had escaped before the tunnel was blocked. He claimed the labourer had been traced and was safe. But company sources also said that around 35-40 people worked inside the tunnel during night shifts. Official sources meanwhile said 20 labourers were trapped two of them were locals, the rest from outside Himachal Pradesh. State Power Minister Vidya Stokes however put the figure at 12.
No casualties were reported.'</t>
  </si>
  <si>
    <t xml:space="preserve">As the flash floods stuck in the early hours, about 500 people living in 250 huts in the labour colony at the project site immediately moved to safer places, sources said.
The district administration came to know of the incident only at 5 in the morning today, after which it was able to mount rescue operations. The rescue is being spearheaded by teams of the Indo Tibet Border Police, State policy and home guards. Himachal Pradesh Chief Minister...has directed the administration to carry relief and rescue operations on a war-footing.
A company official said two machines had been pressed to remove the slush and boulders.' </t>
  </si>
  <si>
    <t>Flash floods destroy Kothi bridge : One washed away, vehicles stranded</t>
  </si>
  <si>
    <t>Last night... at about 12.25 am...a spell of torrential rains in the Manali region, especially in and about the Gulaba meadows and the  13,050 ft high Rohtang Pass brought along with it sudden flash floods which completely washed away the 60 ft long Kothi-Bailey Bridge-2. 
The Moru Nullah, flowing down the Gulaba meadows, then swelled with a huge volume of water.' 
Naggar Farm: 31/7/2004 recorded 40.2 mm and 1-2/8/2004 negligible (1.2 mm), suggesting either event 31/7/2004 or localised rainfall receipts on 1/8/2004.</t>
  </si>
  <si>
    <t>'… sudden flash floods which completely washed away the 60 ft long Kothi-Bailey Bridge-2. 
The 200-kilowatt Hydel Project constructed just below this bridge was also partially damaged and its operation was stopped.
Hundreds of vehicles and army trucks remained stranded near the tiny village of Kothi ...  north of Manali on the Manali-Leh Highway. The road between Rohtang Pass and Kothi has been damaged in about 25 places. Hundred foreign adventurers have been left stranded near the Rohtang Pass and Kothi.
Two temporary tea stalls and dhabhas between Rahala Falls and Gulaba were also washed away. '</t>
  </si>
  <si>
    <t>Jiwa Nalla (i.e. Jagrai Nallah)</t>
  </si>
  <si>
    <t xml:space="preserve">The 4th Battalion of the ITBP, police and the Home Guard personnel are undertaking the rescue work, which could be started only after the water level receded at about 5am. Two excavators have been pressed into service to clear the slush and open the top of the tunnel to let in oxygen. The Deputy Commissioner and the SP, Kullu, are camping at the site to oversee the rescue work. 
Though there was no rain today the possibility of rain at night could hamper the rescue work, said officials. “We are still hopeful that we will be able to save those inside as we have has similar experiences in coal mines but what is required immediately is an opening in the tunnel to let fresh air go in,” said Mr A.K. Mishra, who is from the CLR company. 
Mr Retrekar said about 200 persons would be accommodated in offices and sheds of the company at Pulga and an equal number of workers would be sent to the Gurdwara at Manikaran. 
The rescue operation has failed to yield much result as blasting the tunnel opening turned futile as the spot is filled with debris about 7 m about the adit tunnel. Two JCB machines are lifting the debris and black moraine silt. The NHPC and district administration have yet to device a strategy to rescue the workers as all efforts have failed to bear fruit till late evening. 
The situation has been worsened by the Jhigir nullah which is flowing about 7m above its riverbed, engineers say. The SP, Kullu, Mr Anand Pratap Singh, said it was very difficult to make room 7m below from the riverbed as fine silt and the debris was hampering rescue work.' </t>
  </si>
  <si>
    <t>... this time, bringing the work on the Parbati project (stage II and III) to a standstill at least for a week...The general manager, Parbati project, (state II) Mr A.K. Mishra, said so far there had been no damage to life or property. “But the work has been suspended for the time being as the approach or haul roads to the project sites at...Shilagarh and Pulga have been washed away by the nullhas...” he said.'</t>
  </si>
  <si>
    <t>Bhootnath (Sarvari Nalla, near Beas confluence)</t>
  </si>
  <si>
    <t>Treated as a single location as Sarvari Nalla impact adjacent to Beas River confluence</t>
  </si>
  <si>
    <t>The cloudburst was of a mild intensity'
Naggar Farm: 3/6/2009 recorded 52.2 mm (c. 0.8 km distant)</t>
  </si>
  <si>
    <t xml:space="preserve">B M Nanta, Deputy Commissioner, here said a team of the district administration immediately rushed to the village and supervised the rescue work. He said blankets and tarpaulins were distributed to the affected families. MLA Govind Singh Thakur also visited the village today and said the government would provide all possible help to the affected families, including healthcare for the cattle stock of the villagers.
The MLA advised the Departments of IPH (Irrigation and Public Health) and the HPSEB to restore the drinking water and electricity lines. 
Meanwhile, the Deputy Commissioner called upon the people living on the banks of rivers and nullahs to be vigilant during monsoon and advised the ongoing power project managements to shift the labour huts to the safer places in the district.' </t>
  </si>
  <si>
    <t>Phindri Nalla</t>
  </si>
  <si>
    <t xml:space="preserve">Neither the contractor nor the BRO showed concern for their safety while erecting tents right at the site of the nullah...The authorities of hydropower projects in Kullu and Parbati valleys generally allow makeshift tents to come up near nullahs. The administration too sounds its ritualistic alarm asking the project authorities to shift the labour to safer places only when some incident takes place. 
But the workers alleged that they were exposed to the hazards of flash floods. They resented that their sheds were set up right at the site. Had the labour sheds been located at a safer place, the lives of the eight workers would have been saved, they claimed...The Rohtang tunnel project authorities claimed they provided enough safety to over 1,400 workers, including 122 workers who had a narrow escape in the flash flood in Phingri nullah.' </t>
  </si>
  <si>
    <t xml:space="preserve">Rohtang Tunnel Project </t>
  </si>
  <si>
    <t>The diverted flood washed away eight labourers...
“Three workers are still under treatment at the Mission Hospital, Manali, and are safe,” he added...
Two more bodies of the victims of the Fingri Nullah cloudburst have been recovered on Friday. The body of Dole Ram (26) of Khandhar village, Balichowki, was fished out from the Beas river with the efforts of rescue team and the personnel of Manali fire station. Another body was found on Thursday evening near the construction site of the snow gallery at the nullah. According to the Manali police, the dead has been identified as Gautam Mandal (23) of Jarkhand. The bodies were later taken to a Manali hospital for post-mortem'</t>
  </si>
  <si>
    <t xml:space="preserve">A high-level team of experts from the Snow and Avalanche Establishment (SASE) will inspect the flood-ravaged 120-metre-long snow gallery at the Fingri Nullah near here and suggest remedial measures to deal with the flash flood.' </t>
  </si>
  <si>
    <t>The flood in the nullah claimed three lived including a man, a women and a child who were travelling in a Maruti van on the NH21. The wreckage of the van could be seen buried under the debris on the Beas bed at the site of the tragedy. Besides, another light vehicle is also reported to be washed away in the flood.'</t>
  </si>
  <si>
    <t>'Manali SDM...reached the spot after receiving the information'</t>
  </si>
  <si>
    <t>…There were reports also reports of loss of equipment…the exact losses had not yet been assessed'</t>
  </si>
  <si>
    <t>…team of engineers who visited the site'</t>
  </si>
  <si>
    <t xml:space="preserve">Electricity department officer.. being restored including in Bajaura. The Irrigation and Public Health authority informed that... In Bajaura after cloud burst new pipelines need to be laid down.' </t>
  </si>
  <si>
    <t xml:space="preserve">In Bajaura agricultural land has been washed away damaging the crops of the area, an estimated cost of 22 lakhs was estimated.' </t>
  </si>
  <si>
    <t>Google Earth provides supplementary evidence</t>
  </si>
  <si>
    <t>The officer informed that 313 horticultural trees were washed away due to flash floods and heavy rain in Katagla.'</t>
  </si>
  <si>
    <t>Many hundred alder trees, however, were uprooted on the islands in the lower valley, and nearly all trees and logs stranded on the river banks by the June flood, carried down stream.'</t>
  </si>
  <si>
    <t>The water smelt horribly and was quite black…whilst great numbers of fish, which had thrown themselves out in their endeavours to escape the poisonous water, were lying on the banks...Four bunniahs haths and two Lahouli camps has been swept away in the night, but no exact details have been received. The villagers in the south of the valley also say that bodies, both of men and cattle were seen floating down stream soon after daybreak.'</t>
  </si>
  <si>
    <t>...near the bridge at Dobhi state the first intimation they had of any disaster impending was a sudden violent tremor of the ground like an earthquake, followed immediately by a whirlwind. They then saw what they described as a "hill of black water" rushing down the khud towards them, and flooding both banks...It is also reported that a second landslip has taken place high up the same khud, but should a second flood-wave come down there is not much left for it to destroy.'</t>
  </si>
  <si>
    <t xml:space="preserve">…the loss of live-stock and immoveable property is also great. One bunnia alone at Dhobi bad Rs 1,500 in cash swept away with his house and other goods. Eight mules with their loads, and two drivers were also carried away.' </t>
  </si>
  <si>
    <t xml:space="preserve">Persons who have gone up to view the landslip in Kulu, state that the entire hillside seems to have fallen into the khud for some three miles, the water flowing in a black stream from under the slip. This makes it probable than when the bund of the first slip burst, as the water ran off, a second and larger slip took place. If the rocks are large enough to prevent the present slip bursting, it will be months before all the fallen earth can be washed away, and until that happens the Beas must remain in a more or less polluted state.' </t>
  </si>
  <si>
    <t xml:space="preserve">Such immense amounts of driftwood have accumulated on the banks and islands of the Beas...The bund erected by the forest department, some years ago, to protect the island and old backwater just across the road from Raison, has been broken through by the flood wave. The river has cut into its old backwater, destroyed a great number of trees...and the river is cutting away the low lying land of the hamlet of Naugarabargh...That a fresh landslip has taken place is now certain. Whether it really be as much as three miles in extent longitudinally seems open to doubt...it is universally reported that flames and smoke are issuing from the ground close to it.. and could be accounted for in several ways. It might be simply be vapour rising from the foul water highly impregnated with pyrites, or it is just possible that the sudden and violent friction caused by the fall of masses of pyrites, "firestones", has caused their ignition, and so set fire to some of the driftwood and fallen trees. Or what also seems a plausible theory, there are well known hot springs ... and it is possible that the slip of the hillside was uncovered a hitherto unknown thermal spring, and it is its steam that has been seen rising.' </t>
  </si>
  <si>
    <t xml:space="preserve">The bund erected by the forest department, some years ago, to protect the island and old backwater just across the road from Raison, has been broken through by the flood wave. The river has...destroyed a great number of trees, and the entire road from Raison to the bottom of the hill upon which the Bundrole orchards are situate. The beautiful avenue of  alders, planted on both sides of the road...has also gone.' 
</t>
  </si>
  <si>
    <t>Comparatively few bodies would seem to have been recovered'</t>
  </si>
  <si>
    <t xml:space="preserve">On the 5th that the Beas is cutting in on its right bank, and destroying the road and low lying land south of Bundrole. Hundreds of alder trees, many of them very large, are undermined and ready to fall, thus adding to the enormous amount of drift timber already encumbering the banks and islands on the upper river ' </t>
  </si>
  <si>
    <t xml:space="preserve">Notes continuing slope instability associated with May 1894 Phojal Nalla LLOF failure location and ongoing change to the downstream Beas River channel corridor
</t>
  </si>
  <si>
    <t>'In the absence of late information from the scene of the second landslip, it seems as if the lately fallen rocks were too massive to be moved, in which case the black water from under the slip will continue to pollute the Beas for a long time to come.'</t>
  </si>
  <si>
    <t xml:space="preserve">Notes continuing slope instability associated with May 1894 Phojal Nalla LLOF failure location
</t>
  </si>
  <si>
    <t>As suspected the flood was caused by an avalanche. The Dwara stream, which runs with the Beas some miles above Sultanpur in Kulu, has a branch known as the Phujlati Nal. It was near the source of this Nal that the slip took place. Early in the afternoon of the 21st of May, without any previous warning, the side of the hill, which was deeply covered with snow and ice, came down into the valley, and then poured down the steep and narrow ravine through which the stream runs, in the shape of a semi-liquid torrent of snow, ice, black earth and sand and water. Where the ravine narrowed, a portion of the moving mass was checked for a moment until it gathered force to surmount the obstacle; and thus the phenomenon took the form of a succession of gigantic waves, following each other at intervals of some minutes, between which the bed of the stream ran dry. In some places the destructive action reached a height of no less than 500 feet above the valley bottom, and the waters when they reached the junction of the Dwara with the Beas are described by an eye witness (a highly educated English man) as being some 450 yards wide, 40 feet high and running at 20 miles an hour.'
Naggar Farm: 
- 18/4/1894 to 11/5/1894= 1 mm over 24 days, so likely good conditions for snow ripening and melt
- 12-16/5/1894= 59.4 mm, so rain to enhance melt or new snow at elevation
- 17-21/5/1894= 0 mm, continued conditions for snow ripening and melt
- 22/5/1894= 15 mm</t>
  </si>
  <si>
    <t>As suspected, the flood was caused by an avalanche. The Dwara stream, which runs with the Beas some miles above Sultanpur in Kulu, has a branch known as the Phujlati Nal. It was near the source of this Nal where the slip took place. Early in the afternoon on the 21st of May, without any previous warning, the side of the hill, which was deeply covered with snow and ice, came down into the valley, and then poured down the steep and narrow ravine through which the stream runs, in the shape of a semi-liquid torrent of snow, ice, black earth and sand and water. Where the ravine narrowed, a portion of the moving mass was checked for a moment until it gathered force to surmount the obstacle'</t>
  </si>
  <si>
    <t xml:space="preserve">Luckily the valley is but thinly inhabited … so that the loss to human life was small. But forty-six people are known to have perished; while some Tibetan travellers have probably been swept away, though it appears that their number could  hardly have exceeded fifteen' </t>
  </si>
  <si>
    <t>However, this pollution has had one good result, many of the villages which depended on the river for drinking water, have been forced to try their hand at well-sinking, with, in many cases, excellent results, several springs have been tapped at five or six feet from the surface. At best of times the river water in the flood season, was most unwholesome, and these new wells cannot fail to have a beneficial effect on general health.'</t>
  </si>
  <si>
    <t xml:space="preserve">The Dilasni bridge on the Simla road, though still standing and practicable, is badly damaged...The water rose within less than two feet of the roadway of the Binu suspension bridge, both piers and roadway of which were for several hours regularly bombarded, or rather rammed by logs and uprooted trees, but thanks to the substantial manner in which the roadway was put together that it stood without injury, either to cables, piers or roadway. Some damage has, however, been caused by the flood water having eddied and cut in behind the East pier on the left bank, carrying away many yards of the road to Monikeren, and a number of trees...The Arkwarah bridge has gone, as was expected, and that the flood water had overflowed the lower parts of the suburb, and entered some of the houses near the river...The temporary footbridge, which has been thrown across the Fuglati at Dhobi, is also carried away.' </t>
  </si>
  <si>
    <t xml:space="preserve">Foot bridge No. 3 is now under construction. At the present rate of destruction three more will be wanted before the end of the rains.
It is after all doubtful if the Akwareh bridge can be repaired before October.' </t>
  </si>
  <si>
    <t>In the Upper Kulu Valley, nothing can be done till after the rains, save maintaining the pugdandi and foot bridge over the Fuglati, which has been repaired, and is again open for traffic, but until the Beas finally falls, it will be impossible to do anything in the way of restoring the road on the right bank, that is supposing any of the old road is left to restore, which cannot be known with any certainty till September. The Akwareh bridge, however, is under repair, and will after all be again practicable by the end of the month.'</t>
  </si>
  <si>
    <t xml:space="preserve">Superintending Engineer, 2nd Circle, in the no. 434 C., dated 7th July 1894, reports the -, and forwards for information and orders a letter, with enclosures, from Mr Donald, temporary Assistant Engineer, estimating that at least Rs. 9,000 will be required to make good the damage. Adds that the only budget provision is Rs 5,000 for ordinary maintenance of Kulu and Lahaul road, and Superintending Engineer presumes that estimates must for the present be sanctioned against this, but that some further special grant will certainly be required in regard to which he solicits orders. Informed that the question of a further allotment of funds will probably have to be made, has been noted, but that at present it is rather difficult to say where the money is to be got from if Superintending Engineer cannot suggest any re-appropriations. Meanwhile he should work on the Budget provision of Rs. 5,000 provided for the ordinary maintenance of the road, and submit a further report when considering his six months' estimate of probable outlay during the current official year.' </t>
  </si>
  <si>
    <r>
      <t xml:space="preserve">A great part of Foju, a large village, some five miles west of the main road up the valley consisting of some 80 houses had been swept away by a sudden flood … not less than 50 persons besides a large number of sheep and cattle has been swept away and perished...Later accounts from the extreme south of the valley state that ... the carcasses of some fifty to sixty sheep and cattle had been swept down  into the gorge of the Beas...A number of grass huts inhabited by Lahoulis and a house ... situated at the junction of </t>
    </r>
    <r>
      <rPr>
        <strike/>
        <sz val="11"/>
        <color rgb="FF006100"/>
        <rFont val="Calibri"/>
        <family val="2"/>
        <scheme val="minor"/>
      </rPr>
      <t>Mandalghur</t>
    </r>
    <r>
      <rPr>
        <sz val="11"/>
        <color rgb="FF006100"/>
        <rFont val="Calibri"/>
        <family val="2"/>
        <scheme val="minor"/>
      </rPr>
      <t xml:space="preserve"> and the Beas, had also been swept away...The Dhobi bridge has also been swept away.' </t>
    </r>
  </si>
  <si>
    <t xml:space="preserve">Not less than fifty persons - men, women and children … had been swept away and perished.
Later accounts from the extreme south of the valley state that above twenty dead bodies… had been swept down into the gorge of the Beas, and carried in the direction of Mundi. The Mundi lambardars are searching the river banks, but only one or two bodies of children, half buried in mud and slime had been recovered. 
It is now believed that from 100 to 120 lives have been lost, so sudden was the rush of water. Some reports put it as high as 300, probably an exaggeration. More than 20 corpse were swept past Mundi on the 22nd.' </t>
  </si>
  <si>
    <t xml:space="preserve">The new bund on the Fuglati is 300 feet long, 20 feet thick and 8 feet high. The stream itself is at the bund 80 feet wide and at present only a foot deep. The bed has been cleared out as far as possible, and all drift timber on it removed, so it is hoped this will be sufficient...It is feared, moreover, that the left bank opposite the mouth of the Dwara stream, which is still being undermined and cut away, may, when the river rises, fall in bodily and block the main Beas, which is luckily wide just there. This would undoubtedly cause a heavy flood when it bursts, but unless the Fuglati should come down at the same time, hardly so heavy as last year.' </t>
  </si>
  <si>
    <t>Extracts  from Deputy Commissioners and settlement officers' reports: Part 1: Calamities of the season and Remissions and suspensions of fixed land revenue</t>
  </si>
  <si>
    <t>Report of the Land Revenue Administration of the Punjab, for the Agricultural Year 1st October 1894 to 30th September 1895</t>
  </si>
  <si>
    <t xml:space="preserve">Landslide Lake Outburst Flood
</t>
  </si>
  <si>
    <t>The extraordinary flood of black liquid mud in the Fugilati in July last might be aptly termed a calamity of season. The exact cause has not yet been satisfactorily ascertained; but it is supposed that a hillside of large dimensions gave way up in the stream about 18 miles above its junction with the Beas between Dobi and Katrain.'</t>
  </si>
  <si>
    <t xml:space="preserve">… sweeping before it houses, bridges, water-course embankments and low-lying fields. The flood in tearing round the corner at Dobi obliterated the best part of Mr. Donald's fruit garden and swept away the main bridge on the Kullu-Tibet road. Lower down in the Beas numbers of picturesque alder trees were uprooted in the small islands. Fortunately only a few lives were lost; but there was a heavy loss of cattle and sheep.' </t>
  </si>
  <si>
    <t xml:space="preserve">Rupees 637. This remission was granted in the kothis in Kulu affected by the flood on the Fojlate River…considerable permanent damage has been done by the destruction of the watercourses which will probably never be remade, though the people are now making every effort...the subject of a permanent decrease in the demand in consequence of the loss of irrigation, is now pending before the Assistant Commissioner of Kulu.' </t>
  </si>
  <si>
    <t>A part of a hill broke blocking the course of the rivulet and lake was formed. When the lake broke the level of the water rapidly rose to 30 feet high and flowed with the width of 408 ft. It was a flash flood and flowed with such a force that it stopped the course of the Parvati River.'</t>
  </si>
  <si>
    <t xml:space="preserve">The demand imposed in 1891 was paid regularly and generally without difficulty. No suspensions were found necessary, but in 1905, in consequence of the earthquake, which did great damage to life and property in Lag Maharaja and Lag Sari and rather less damage in Parol, Rs. 9805 had to be remitted. In 1896 a disastrous flood came down the Phojal River spoiling a large area of cultivation. This led to the reduction of the demand by Rs. 164. In 1910 the demand stood at Rs. 50889.' </t>
  </si>
  <si>
    <t>'A major flood/debris torrent swept down the Phojal Nalla (stream)…'</t>
  </si>
  <si>
    <t>A major flood/ debris torrent swept down Phojal Nalla killing … hundreds of sheep, goats and cattle and crops were destroying crops near its confluence with the Beas River...Swept through a temporary encampment of traders and herders on the active floodplain at the Beas/Phojal confluence. The loss of many members of the trading fraternity affected the long-standing Kullu to Lahaul, Spiti and Tibet trade link for years afterwards, giving advantage to trans-Himalayan trade links through Kashmir and Garhwal'</t>
  </si>
  <si>
    <t xml:space="preserve">Memoirs of the  Geological Survey of India: The Kangra Earthquake of4th April 1905
</t>
  </si>
  <si>
    <t>Extracts  from Deputy Commissioners and settlement officers' reports: Part 2: Balances of fixed land revenue</t>
  </si>
  <si>
    <t>Report of the Land Revenue Administration of the Punjab, for the Agricultural Year 1st October 1893 to 30th September 1894.</t>
  </si>
  <si>
    <t>'The NH-21 'temporary' road bridge at Dobhi was repeatedly damaged and lost'</t>
  </si>
  <si>
    <t>Food sharing and community financial self-help. Phojal school closure for 10 days, to reduce pressure on access during initial clean up,  Compensation requests and insurance claims.
Tree planting, gabion basket/ wall channelization and boulder/ mud removal, evacuation route signs important telephone numbers, educational posters at the middle school, information about earthquakes and landslides, but no syllabus to enable learning. Land use / ownership mapping - initially avoiding re-building along the channel corridor. Weather forecasting by TV and mobile phone apps.'</t>
  </si>
  <si>
    <t xml:space="preserve">At least 30 people were feared killed in a cloudburst in Shad village.
An official spokesman said that a list of 22 persons washed away in the floods, with no chances of survival, had been prepared. Eight of those injured had been admitted to the district hospital.' </t>
  </si>
  <si>
    <t>The additional district magistrate, Mr Amar Singh Rathore, told TOINS "There are  reports that a 28-seater mini-bus plying between Manali and Manikaran, a Maruti van, a Gypsy, an Ambassador car and a motorcycle have been washed away'' '</t>
  </si>
  <si>
    <t>About 60 people were feared killed in yesterday's cloudburst and flash floods… 
According to information received here, residents of Shad village had reported 27 persons of the village missing so far. The rest, are feared to be tourists. 
The additional district magistrate, Mr Amar Singh Rathore ... said three bodies have been recovered so far from the Parvati river and 13 persons who had sustained injuries were either hospitalised or discharged after being given first aid.'</t>
  </si>
  <si>
    <t xml:space="preserve">Elevation of village: 1360m
Elevation near cloudburst site: 2500-3000m
Heavy precipitation time in minutes: 15-30 min
Waterflow height in nullah: 7-8m'
</t>
  </si>
  <si>
    <t xml:space="preserve">Certain scaled down management programmes at the family level have been initiated under the government machinery. To retrieve the ecological and environmental damage to naturo-cultural elements of cloudbursts, it is essential to extend preventive measures through short-term and long-term relief operations. Apparent from immediate removal of sediments and boulders from arable fields, restructuring of terraces should receive top priority. Besides, the badly affected rural poor should be provided resources for reconstructing devastated and threatened houses and sheds. Reconstruction of damaged roads and bridges require urgent government intervention. Yet, even though three years have elapsed, affected villages at the sample sites are still suffering the aftermath of the cloudbursts. It is found that only temporary relief has been provided to the resident population mainly in terms of reconnection of roads and disbursement of small amounts of money to cloudburst-affected families.' </t>
  </si>
  <si>
    <t>Elevation of village: 1780m
Elevation near cloudburst site: 2200-3000m
Heavy precipitation time in minutes: 30-45 min
Waterflow height in nullah: 3-5m'
Naggar Farm rainfall: 10/8/1994 = 71 mm</t>
  </si>
  <si>
    <t>Elevation of village: 1357m
Elevation near cloudburst site: 2500-2800m
Heavy precipitation time in minutes: 50-80 min
Waterflow height in nullah: 5-7m'</t>
  </si>
  <si>
    <t xml:space="preserve">The village is about 20km from Bhuntar airport in the Manikaran area, but rescue teams had a difficult time in reaching there as a bridge was washed away. Blankets, tents and eatables have been rushed to the village. 
Kulu Deputy Commissioner Anil Khachi said that Additional District Magistrate, the district police chief and revenue staff were camping in the village to supervise relief and rescue operations. He said that Rs 1 lakh had been disbursed as immediate relief to the affected families, besides free rations and blankets.' </t>
  </si>
  <si>
    <t>Reports said that 100 Home Guard jawans and 50 police constables were engaged in the rescue operations. The Additional District Magistrate, Mr A.S. Rathore and the SP, Mr Sanjeev Kumar, rushed to the disaster site as soon as they were informed about it... The Chief Parliamentary Secretary, Mr Satya Prakash Thakur, along with the local MLA, Mr Raj Kishen Gaur, are guiding the rescue operations. 
An ex-gratia Rs 2.21 lakh has been sanctioned to the affected families... an ex-gratia of Rs 25,000 had been provided to each of next of kin to those killed in the flash flood. Relief on account of loss to property was being distributed as per the relief manual.
Mr Virbhadra Singh, Chief Minister... has directed the district administration to provide immediate relief to the affected families and take the necessary measures to rehabilitate them.'</t>
  </si>
  <si>
    <t xml:space="preserve">This was the second cloudburst in the district within a month. The earlier one at Shaat village claimed 27 lives.' </t>
  </si>
  <si>
    <t>Two persons received claim for their washed houses Rs 12,500 each. No claims for washed gharats, because gharats were not registered.
100 bighas land were washed out in the flash flood. 10 families lost their land and no claims were received because lands were illegally occupied by them. One truck was washed by flood and minor claim was received by owner. 25,000 apple boxes were washed in flood and Rs 120 per box was received by the orchardist'</t>
  </si>
  <si>
    <t xml:space="preserve">Two persons received claim for their washed houses Rs 12,500. No claims for washed gharats, because gharats were not registered.
8-10 Nepalese were died and no claims were given because administration did not have any idea about their family.
10 families lost their land and no claims were received because lands were illegally occupied by them. 
One truck was washed by flood and minor claim was received by owner. 
25,000 apple boxes were washed in flood and Rs 120 per box was received by orchardist.' </t>
  </si>
  <si>
    <t xml:space="preserve">The police said that at least 16 houses were washed away into the Shaat nullah... Eye-witnesses reports said that there was no trace of the village...Many cattle head were also washed away. 
The police said a bridge, which was the only link with the village, was also washed away.
Reports said that five houses, four kiosks and two vehicles, along with occupants were washed away.' </t>
  </si>
  <si>
    <t xml:space="preserve">About 40 persons (50 according to UNI) were feared killed... Unconfirmed reports said that among those feared killed were 8 children and 12 women. Another report claimed that the number of casualties was about 30.
UNI adds: Of the unspecified number of people injured in the cloudburst, 8 were admitted to the district hospital at Kulu' </t>
  </si>
  <si>
    <t xml:space="preserve">...Seen a minibus carrying about 28 passengers, an Ambassador car, a taxi and a motorcycle being washed away in the flash flood. The district authorities confirm that the car, the taxi and the motorcycle carrying two persons were swept away but nothing could be said about the minibus carrying pilgrims to Manikaran... Shaat village where the cloudburst took place has virtually been washed way from the scene. 
Reports say that about 100 vehicles carrying pilgrims were stranded on the Manikaran side as the bridge over the Shaat nullah, which was the only link, was also washed away.
Six houses, nine kiosks, eight water mills and 10 bighas of agricultural land were washed away....An official spokesperson said the cloudburst had disrupted vehicular traffic between Bhuntar and Manikaran. 
The revenue minister estimated the loss due to a cloudburst at Rs 1.75 crore.' </t>
  </si>
  <si>
    <t xml:space="preserve">The authorities confirm that only 27 persons had died, eye-witnesses claim that the figure was much higher (about 70 according to UNI) as they had seen a minibus carrying about 28 passengers, an ambassador car, a taxi and a motorcycle being washed away in the flash flood. The district authorities confirm that the car, the taxi and the motorcycle carrying two persons were swept away but nothing could be said about the minibus carrying pilgrims to Manikaran. 
A man identified as Kishen, is understood to have stated that he himself was travelling in the minibus, but escaped after being swept a short distance. 
Five bodies have so far been traced. Of these attempts were being made to extricate two bodies... Seven family members of Karam Singh perished in the flash flood.
Those killed in Shaat village are Karam Singh, Chandravati, Sher Singh, Khem Dassi, Laxmi Devi, Roop Chand, Krishna, Sajan, Suresh Bahadur, Tara Chand, Vishal, Pawan Kumar, Shilpa, Tuloo Ram, Jai Dassi, Pushpa, Jai Dassi, Pinko, Rajni Devi, Puran Chand, Tek Chand, Naina Devi, Gopi Chand. The names of two missing persons were not known.' </t>
  </si>
  <si>
    <t xml:space="preserve">Men of the ITBP, the police, the Home Guards, the SSB and the fire services were engaged in the rescue operations. 
The Revenue Minister Gulab Singh visited the affected area along with the Chief Parliamentary Secretary, Mr Sataya Prakash Thakur, this morning and announced a relief of Rs 50 lakh on behalf of the Chief Minister Mr Virbhadra Singh.
The Revenue Minister said a liberal view will be taken in allotting timber to the affected families. 
More than 200 Home Guards, ITBP SBB and police personnel were engaged in relief and rescue operations. Search parties had been rushed to various areas to trace bodies of those killed. 
UNI adds: The Kulu district authorities on Tuesday deployed police personnel along the banks of the Beas from Bhuntar to Pandoh to locate any body flowing through the river following the cloudburst. District police chief Snjay Kumar said this step had been taken following apprehensions that bodies of victims might have been washed away into the river from the Parbati River which flows near the ill-fated village.' </t>
  </si>
  <si>
    <t xml:space="preserve">PTI adds: Official sources here confirmed that two Maruti car, one ambassador car and a motorcycle had been washed away. But there were contradictory reports about a minibus, carrying 28 passengers, and a Matador, which a survivor of the tragedy, Mr Shashi Kumar Sood, claimed to have seen being swept by the swirling flood waters. The Director General of Police, Mr Amrik Singh, ruled out the possibility of the minibus washed away and added that no enquiry had been made from anywhere in the state either at Kulu or at Shimla about the missing persons even after three days of the calamity. 
The government sources also confirmed that 11 residential houses, 15 kiosks,  nine water mills, a bridge over Shaat nullah, a long stretch of the Bhuntar-Manikaran road and vast agricultural lands had been washed away.' </t>
  </si>
  <si>
    <t>The Himachal Pradesh Government has sought the help of experts of the Bhakra Beas Management Board (BBMB) for draining out water from an artificial lake which is threatening the Bhuntar airport.
Policemen have been deployed on both banks of the river to trace the bodies. Makeshift arrangements have been made to ply vehicles on the Manikaran-Bhuntar road. 
The Chief Minister, Mr Virbhadra Singh, has ordered by Divisional Commissioners and Deputy Commissioners to set up control rooms in their respective areas to keep watch on the situation. He said that Rs 50 lakh... had been provided as relief for Kulu. 
Two companies of the ITBP have been rushed to Kulu from Jammu and Kashmir for assisting the administration in the rescue work. As many as 100 jawans of the ITBP, 50 of the SSB and 250 of the Home Guard are engaged in relief operations. 
The Revenue Minister, Mr Gulab Singh, reviewed the situation at a meeting here today. He said a fair-price shop had been opened in Shaat village for providing essential goods to the people. A mobile medical van was also stationed here.'</t>
  </si>
  <si>
    <t xml:space="preserve">The Chief Minister, Mr Virbhadra Singh, will visit Shaat village tomorrow to supervise the relief operations and express his sympathies with the families which suffered loss of life and property. The state government had sent a preliminary report of the damages to the centre and sought adequate relief out of the Prime Minister's Relief Fund.
The Divisional Commissioner, Mr Ravi Dhingra, had sanctioned three cases of window pension. Two orphan infants would be looked after by the government, he said.' </t>
  </si>
  <si>
    <t xml:space="preserve">Mr Virbhadra Singh said that all Divisional Commissioners and Deputy Commissioners had been ordered to review the latest position of the damaged caused due to the floods and rain and prepare a contingency plan to meet any eventuality.' </t>
  </si>
  <si>
    <t>… rehabilitation measures in Shaat village … visited the cloudburst site yesterday'</t>
  </si>
  <si>
    <t xml:space="preserve">PM sends cloudburst victims Rs 15 lakh </t>
  </si>
  <si>
    <t xml:space="preserve">They situation in Lahaul and Manali valleys is critical as the stocks of essential commodities are running out and apple trade has been disrupted. The two regions have been cut off for 12 days now. According to official sources, hundreds of trucks loaded with potatoes and apples were stranded in Lahual and Manali valleys.' </t>
  </si>
  <si>
    <t xml:space="preserve">Impact statistics are given, but they are aggregated lacking spatial, temporal and process specification so they are not recorded here
</t>
  </si>
  <si>
    <t xml:space="preserve">Ruptured concrete structure amidst the gushing waters of the Beas at Bahang village stands witness to the "man-made" tragedy which occurred in the valley of the gods three years ago...Like the Apna Ghar resort, many other constructions were also swallowed by the river which become a victim of human greed and exploitation. The Apna Ghar tourist resort in Manali, which was built only 50 metres from the edge of the Beas, was heavily damaged during the 1995 floods. Only part of the structure remains standing today.' </t>
  </si>
  <si>
    <t>Raju (12) and four head of cattle were washed away in a flash flood in Shogi village... The body of the child was recovered today.'</t>
  </si>
  <si>
    <t xml:space="preserve">Many tourists were stranded in the Vishist village of Manali after a flash flood washed away the road this morning. Reports said at least 20 tourist vehicles were stranded in the village. They were only able to return to Manali after the water  receded... The reports said the Manali-Leh highway was also blocked due to landslides near Kanchikoot. </t>
  </si>
  <si>
    <t xml:space="preserve">Manali remained cut off by road for the seventh day on Saturday ... The Deputy Commissioner, Kulu, said about 50 trucks, loaded with apples and a large number of trucks carrying supplies to Manali and Lahaul and Spiti were stranded at various places... The Beas has left a trail of destruction on its banks. Many culverts, bridges and buildings were washed away. National Highway No. 21 from Manali to Mandi has been breached at a number of points. Two newly constructed bridges at Kulu were washed away. Extensive loss has been caused to Indo-Norwegian Trout Project at Patli Kulh in the Kulu Valley. Many houses have been washed away too. The extent of the loss is difficult to estimate at this stage as the valley is cut off.'
</t>
  </si>
  <si>
    <t xml:space="preserve">The swirling waters of the Beas played havoc with stretches of road...Mr Anil Khachi, the Deputy Commissioner says that as per the initial estimates, the loss was more the Rs 80 crore...The highway was washed away due to the heavy rains and flood in the Beas...damage to public and private property...'
</t>
  </si>
  <si>
    <t xml:space="preserve">The Telecommunication Department airlifted engineers to repair the damaged communication network. They managed to establish a link with the outside world through satellite...Engineers say that a new road at a safe distance from the river will have to be laid...Efforts were being made to restore the road link to Manali from the left bank of the Beas. If there were no further rains, the road would be opened to traffic within the next four days. The Centre has decided to take up the restoration of the highway between Kulu and Manali at the war footing...The assurance to restore the highway and provide relief for the damages caused by the heavy rains was given by the Prime Minister, Mr P.V. Narasimha Rao to the Chief Minister, Mr Virbhadra Singh...a team of road engineers will be dispatched from Delhi soon to assess the loss and take steps for restoring the Kulu-Manali highway...Mr Virbhadra Singh has sought an immediate grant of Rs 10 crore for repairing the highway. Meanwhile work was in progress to make the left bank road fit for vehicular traffic up to Manali.' </t>
  </si>
  <si>
    <t xml:space="preserve">'Mr Sukh Ram Union Communication Minister has urged the ministries of Defence and Surface Transport to take effective steps for immediate restoration of roads and bridges damaged in recent rains and floods … particularly, the Kulu and Manali valleys, where the complete breakdown of infrastructural facilities had paralysed life. 
He requested the Defence Ministry to direct the local Army authorities and Border roads Organisation to construct a temporarily bridge on the Kulu Manali national highway near the Kulu Police Lines in place of the bridge which had been washed away in the floods. 
The Minister also directed the Himachal Pradesh Chief General Manager of Telecom Services to restore the communication in the affected area. He said he had already asked his Ministry to provide necessary funds equipment and manpower so that work to restore the services could be carried out on a war footing. 
Mr Balak Ram, vice-president of the All-India Bharatiya Janata Scheduled Casts Morcha, on Tuesday urged the Centre to immediately release a special assistance of Rs 500 crore for carrying out relief and rehabilitation measures in the rain ravaged areas of the state. 
He said the state government had released only Rs 10 crore for the purpose which was inadequate. Mr Balak Rm urged the government to take effective steps to ensure that the relief reached poor victims.' </t>
  </si>
  <si>
    <t>MR J.B.L. Khachi, Minister for Public Works, has directed the Chief Engineer, North Zone, and the SE, Kulu, to make all-out efforts to restore the traffic on the left bank of the Beas.
Mr Satya Prakash Thakur, CPS, has directed the Horticulture Department to open a few centres for the procurement of apples in flood-hit areas... He has asked the DC Kulu to provide land for people whose houses were washed away during the recent heavy floods and send the case to the government sanction. 
Bailey bridges would be installed at Bhuntar to connect Manikaran and Gadsa valley with the district and another one near the Police Lines, Kulu, to restore heavy vehicular traffic between Kulu and Manali. '</t>
  </si>
  <si>
    <t xml:space="preserve">Mr Virbhadra Singh, Chief Minister in Himachal Pradesh, will visit flood-affected areas of Kulu district tomorrow. He will fly from Shimla to Bhang to meet the SASE authorities and take an aerial survey to assess the loss during the recent rains... It is learnt that he is visiting the valley with directions from the central leadership as Kulu citizens are not satisfied with the rescue and salvage operations conducted by the administration.
MR J.B.L. Khachi, Minister for Public Works, has directed the Chief Engineer, North Zone, and the SE, Kulu, to make all-out efforts to restore the traffic on the left bank of the Beas. 
Mr Satya Prakash Thakur, CPS, has directed the Horticulture Department to open a few centres for the procurement of apples in flood-hit areas. Mr Thakur asked the CMO to depute a doctor at the site of the tragedy to provide first aid to the people...The CPS has ordered for 10 days' ration to be provided to the affected families free of cost by the government through the public distribution system. One blanket per head to persons above the age of 10 should also be given. Mr Satya Prakash Thakur has directed the DFSC to visit all flood-hit areas and streamline the supply of essential commodities. 
Bailey bridge would be installed at Bhuntar to connect Manikaran and Gadsa valley with the district and another one near the Police Lines, Kulu, to restore heavy vehicular traffic between Kulu and Manali... Aerial spans would be installed in all fruit-growing belts to facilitate immediate transportation off apples to market centres, the minister added. Mr Thakur said the support price of apple should be increased from Rs 2.75 to Rs 3 per kg.' </t>
  </si>
  <si>
    <t>The Chief Minister announced that the government would purchase the apple and peas from Kulu and Lahaul Spiti districts and not let growers suffer. Meanwhile, key tourist resort of Manali ... remained cut off by road from rest of Himachal Pradesh for the 13th day today. Mr Virbhadra Singh said road links between Kullu and Manali would be restored within a week through the left bank by erecting a bailey bridge near Manali while work for repair and the road from the right bank would be taken up on a war footing. 
Mr Virbhadra Singh announced that all mining licenses in Kulu and Manali areas would be deemed to have been cancelled as quarrying had led to the landslides.
Rations and medicines were being transhipped to Seobagh, near here, for being carried to Patlikuhal. 
There was no hope of restoration of the road on the left bank soon although the Chief Minister has ordered it to be opened within a week.'</t>
  </si>
  <si>
    <t xml:space="preserve">The sprawling complex of the Snow and Avalanche Study Establishment (SASE), near here, has been turned into a wasteland of stones and silt by flash floods, which struck the area on September 4. Boulders and silt carried by the flooded Beas which changed its course to cover the entire SASE complex... Silt carried by the river piled up in 20 buildings. 
The level of the river bed has now risen and the authorities fear that the complex would rendered unsafe forever. The complex was damaged thrice earlier, all due to flooding.' </t>
  </si>
  <si>
    <t>As many as 39 buildings in the complex have damaged in this sole Defence Ministry establishment at Bhang, 6km from here. Extensive damage has been caused to equipment used for forecasting avalanches and snowfall... The damage caused apparently by a cloudburst washed away a number of roads. Silt carried by the river piled up in 20 buildings and their damage would be assessed only after the silt and boulders are removed. The damaged to buildings (12 completely destroyed and 7 partially-destroyed) is estimated at around Rs 30 crore.
The helipad at the complex has been wiped off and helicopters brought for relief and rescue operations have to land amidst boulders and silt. A petrol station at the complex has been buried under sand and silt. So also have several jeeps and trucks. 
SASE officers have urged the government to help them in getting their children admitted to a school at Chandigarh because the road to Manali, where they were studying, was damaged, badly and it would not be possible for them to go to school for some time...General Agarwal, however, said the loss was mainly to the library.'</t>
  </si>
  <si>
    <t xml:space="preserve">SASE officers have urged the government to help them in getting their children admitted to a school at Chandigarh because the road to Manali, where they were studying, was damaged, badly and it would not be possible for them to go to school for some time.' </t>
  </si>
  <si>
    <t xml:space="preserve">A high-powered research and development team from Army headquarters inspected the SASE on September 11. The team made it clear that there was no question of shifting the complex, which would continue to be situated here. The team however, opined that the infrastructure should be shifted to a higher place in the vicinity. About 15 acres of land has been requisitioned from the state government between Manali and Ghoshal village for this purpose so that the existing buildings could be used... A safe place was required for re-establishing the SASE, preferably on the eastern slopes.' </t>
  </si>
  <si>
    <t>Mr Sukh Ram, the union Communication Minister, has urged the Centre to grant a special assistance of Rs 50 crore for restoration of roads and other infrastructural facilities disrupted by the rains... In a letter to the Prime minister Narasimha Rao he … requested Mr Rao to dispute a of experts to find a permanent solution to recurring floods in Kulu valley.
It would be appropriate if a major project to channalise a portion of the river passing through flood prone stretches was implemented as merely restoring road links would not provide a lasting solution. 
He suggested that the alignment of the Kulu-Leh highway be changed between Patlikuhl and Manali where the river has changed its course. The Transport Minister appreciated the suggestion and directed the director general of building and roads to conduct a survey for realignment of the road. 
The Communication Minister pointed out that the Rs 2 crore released by the Surface Transport Ministry for road repair was inadequate.
He said he had also written to the Defence Ministry to declare the Manali-Kulu stretch of the national highway defence road. Simultaneously,  he urged the state government to hand over the road to the DGBR so that it could be properly maintained. The Transport Minister informed Mr Sukh Ram that he had also taken up the state's case for grant of additional funds with the Union Finance Minister.'</t>
  </si>
  <si>
    <t xml:space="preserve">Over 200 people mostly migrant labourers...were feared to have been swept away by a flash flood in the Gursa nullah … mostly Biharis and Nepalis, were asleep in their makeshift huts and sheds … all the huts and sheds along with their inmates, were washed away. The sources said it would be hard to guess the exact numbers of victims, but added that about 250 people were sleeping along the nullah at the time of the cloudburst and subsequent flood. Until the time of filing this report, 22 wounded persons had been brought to the zonal hospital in Kullu. Since no other survivor has been found, it is feared that the others have been washed away.' </t>
  </si>
  <si>
    <t xml:space="preserve">The Kullu valley disaster triggered by flash floods on Wednesday is not a natural calamity, say environmentalists.' </t>
  </si>
  <si>
    <t>Ajit Kumar, a Kangra based environmentalist, said mindless construction of big dams to generate hydel power was taking a heavy toll on the fragile ecology of the state. He said the Parvati dam, constructed in Kullu, was one of the biggest in Asia and might have been a major reason for the calamity. According to him, the construction of big dams put tremendous strain on the state's ecology. He pointed out that since the land basin in hilly areas was extremely fragile, such constructions would put a train on the land due to changes in the natural flow of water of the river concerned. Stating that it was time the state government reviews its hydel power policy, Mr Kumar noted that such disasters always struck only the areas situation along or near the banks of rivers or their tributaries. He opined that if the government wanted to continue with its policy of harnessing hydel power, it should go in for micro or mini hydel projects... Environmentalist Pratul Chaudhary cautioned that similar disasters would take place if the state authorities did not pay attention to preserving ecological balance.'</t>
  </si>
  <si>
    <t xml:space="preserve">'Twenty-six people, mostly women, children and migrant labourers, were killed on Friday in a cloudburst... District police officials supervising the rescue and relief work fear the toll could got up to 40... Mr Thakur, who was at the spot supervising rescue operations, said with about 14 people still reported missing, the final toll could reach 40. Sources said only 15 bodies had been identified so far, with most being badly mangled.' </t>
  </si>
  <si>
    <t xml:space="preserve">The flash flood carried along with it huge boulders, large trunks of trees. 
Besides, the project road to Sheelagarh area got damaged at many places due to slides and access to the project sites in Sheelagarh area was completely cut off.' </t>
  </si>
  <si>
    <t>All communication links had snapped due to damage to the cables and overhead transmission lines.'</t>
  </si>
  <si>
    <t>...Causing irreparable damage all along its course in the Pulia Stream... The impact of the flood was so devastating that it washed away the Pulia Stream bridge... A temporary crossing at the bridge site on Hurla stream also got washed away. Besides, the project road to Sheelagarh area got damaged at many places due to slides and access to the project sites in Sheelagarh area was completely cut off. 
The flood also entered the Adit 3a tunnel and damaged the establishment of one of the contractor'</t>
  </si>
  <si>
    <t xml:space="preserve">Inhumane was the loss caused to the temporary labourers of petty contractors who were looking after the road maintenance workers and who were living in certain pockets of hutments near Pulia bridge . With efforts of District Authorities 22 dead bodies were recovered, 24 (18 male, 6 female) injured persons were admitted to hospitals at Kullu, Shimla, etc. The flood also entered the Adit 3a tunnel and damaged the establishment of one of the contractor and claimed the lives of two persons there. Since the flood occurred at night many of the labourers and their families were caught unawares. Some of them managed to escape as they were woken up by the roaring sound and as they sensed danger they moved to higher altitudes immediately along with their kith and kin.' </t>
  </si>
  <si>
    <t>Flash flood brought tonnes of debris, including huge boulders... Huge boulders and tonnes of debris bore mute witness to the havoc caused the night before. 
Leader of the BRO rescue operation team Major Rakesh Godhoke, said that the force of the water was so strong that that nalla changed course at a couple of places.'</t>
  </si>
  <si>
    <t xml:space="preserve">It was only in the early hours of the morning that jawans of the Indo-Tibetan Border police (ITBP), Home Guards and officials and employees of the BRO and General Engineering Reserve Force (GERF) reached the site for relief and rescue. The relief-cum-rescue operation was launched in the early morning hours as soon as the district administration got word of the calamity. Jawans from the ITBP and Home Guards salvaged bodies from the gushing waters of the swollen nalla. 
The district administration led by Deputy Commissioner N.D. Nadeem distributed ration, clothing, utensils, blankets and other household goods to the affected labourers. A temporary rehabilitation centre was set up at the local senior secondary school.. Chief Minister ... announced Rs 50,000 to the next of kin of the dead and Rs 25,000 to those injured.' </t>
  </si>
  <si>
    <t xml:space="preserve">The newly formed committee distributed relief among the flood victims of Kangni Nallah at Solang Nullah yesterday. We distributed eight-quintal each of rice and atta, four quintals of pulses besides 100 litres of edible oil and 105 litres of kerosene oil to the victims... Besides utensils and blankets were provided to three groups, adding that while clothes and blankets were provided by Day Star School, Manali, to another group of flood victims, the labourers. Thakur said that people from all walks of life from the town had extended full co-operation to the victims of Kangni Nallah cloudburst.' </t>
  </si>
  <si>
    <t xml:space="preserve">In view of the repeated incidents of loss of life and property in flash floods resulting from cloudburst in Kullu Valley, the non-governmental organisations (NGOs) of the town of Manali have constituted a joint disaster management committee - Prakritik Aapda Prabandhan Committee... The committee would provide a joint platform of all local NGOs, active in different fields, if the natural calamity struck in the upper area of Manali in the future... The committee besides providing relief to those affected by such a calamity  would rehabilitate the victims in close co-ordination with the administration.' </t>
  </si>
  <si>
    <t>'… washed away in a cloudburst that struck the makeshift camps of labourers working in the construction of a road up to Rohtang Tunnel at Kangni Nallah, 15 km from Manali, around 11:25 last night.'</t>
  </si>
  <si>
    <t xml:space="preserve">About 60 labourers were washed away in a cloudburst that struck the makeshift camps of labourers working in the construction of a road up to the Rohtang Tunnel at Kangni Nallah... So far 26 bodies have been recovered from the site and 34 persons are missing, feared washed away. Eighteen injured labourers were admitted to Lady Willington Hospital, Manali, and Community Health Centre, Manali for treatment... Most of the injured were out of danger. One patient has been shifted to Zonal Hospital Kulu. 
Major Rakesh Godhoke … told media persons that 250 labourers mostly from Nepal and Jharkhand state, had been camping at the site.
List of injured: Retis Narayan (32), Naresh Thakur (25), Adhimanyu Mandal (42), Basu Dev Singh (18), Kasam Khan (29), Baranchi Pujari (32), Surva Padiya (20), Budha (8), Kunjal Mandal (25), Ajit Kumar (19), Sukh Dev Yadav (25), Mahavir Rai (30), Manohar Yadav (23), Siraj (2), Abdul Badud (33), Kumar (26), Ayati Maya (21) and Domadrai (30). Admitted in hospitals.'
 List of bodies identified: Sundarlal (38), Anand Thakur (40), Raju (13), Ajay Babdi (20), Sushil Saran (21), Gudam (27), Fome Mandal Sayali (3), Ayata Mata (37), Sarki Lama (13), Some Saran (28), Shiv Kumar (20), Mahender Saran (20), Suresh Yadav (29), Ramdev Yadav (29). Elven bodies have not been identified.' 
</t>
  </si>
  <si>
    <t xml:space="preserve">Meanwhile the relief and rescue  operations were geared up by personnel of the ITBP and Border Roads Organisation under the supervision of Major Rakesh Godhoke. 
According to Dr M.P. Singh from the BRO, a medical post had been set up at the site to provide first-aid to the injured before shifting them to Manali hospitals. He said as soon as information about the tragedy was received the medical team were rushed to the spot. 
Three machines, including two bulldozers and one excavator, have been pressed into service to remove debris on the road as well as extricate the bodies...36 Jawans from the Disaster Management Nodal Centre of ITBP at Babeli (Kulu), including two inspectors, were engaged in relief and rescue operations
Rai ... said whilst his companions were asleep, he heard a loud thud. They rushed out of the tent to save their lives. 
MR H.R. Chauhan, ADM, Kulu, said a relief of Rs 50,000 would be provided to the next of kin of those who lost the main bread-earner while Rs 25,000 would be given to those who were dependents. The labourers have been shifted to Government School, Manali, where food and blankets have been provided by the administration.' </t>
  </si>
  <si>
    <t>More than 150 people are feared to have washed away and many were reported missing...Official sources said that 35 persons were dead and 50 injured. However, Chief Minister Virbhadra Singh told the Vidhan Sabha in Shimla that more than 100 persons  were feared dead in the flash floods. Seventeen bodies have been recovered so far. Twenty-three injured persons were shifted to zonal hospital here. One of the injured succumbed to his injuries... According to one report, about 103 labourers engaged by three contractors were camping on the bank of the river at one spot when the flash floods took them unawares. Only 30 persons managed to escape...Villagers reported seeing several bodies floating downstream in the swollen Parvati river in the Kulu valley...Most of the victims were labourers of the Satyam Construction Company and Bholanath JP Ltd, engaged in execution of the Parvati hydro power project...The dead were identified as Poonam (15), Gopal, his wife Pavitra , and three children Sanjay, Man Singh and Sonu; Tek Bahadur and his daughter Kali Devi. Hans Raj, a labour contractor from Jammu and Kashmir, said he had 24 labourers out of them four were missing.'</t>
  </si>
  <si>
    <t xml:space="preserve">Seventeen bodies have been recovered so far. Twenty-three injured persons were shifted to Zonal Hospital here. Two injured were referred to Indira Gandhi Medical College, Shimla...It was an uphill task for the rescue and rehabilitation teams to reach the ravaged area due to very heavy rains...Four hundred jawans of the ITBP, 80 personnel of the Himachal Pradesh Police and 50 Home Guard jawans had been pressed into the rescue operation. Students and staff of Senior Secondary School, Gadsa, also joined in the rescue work...Chief Minister said the affected families would be provided relief according to the relief manual.' </t>
  </si>
  <si>
    <t xml:space="preserve">The recent cloudburst in the Gadsa area of the Kulu valley and resulting flash flood on July 16 in Pulia nallah... The intensity and duration of the cloudburst in Gadsa valley was high, as it had been raining very heavily since the previous night.' 
</t>
  </si>
  <si>
    <t>It however soon became evident that the loss of lives could have been avoided had we learnt from number of such happenings in the past particularly in Satluj and Beas basins... Prevention begins with information and awareness. Public awareness and participation in therefore crucial in limiting the loss of life and public assets. On occurrence of such calamities, the response speed and its quality are of great importance in saving lives immediately'</t>
  </si>
  <si>
    <t xml:space="preserve">Hundreds of uprooted trees and big stones, that had collected in the affected area…the uprooted trees had collected at a bridge a few metres away from the hamlets, heard some loud noise and shrieks outside and sae water everywhere.' </t>
  </si>
  <si>
    <t>The victims were labourers mostly from Nepal, Jammu and Kashmir and Kangra district .. were asleep when the tragedy struck. Though Deputy Commissioner R.D. Nadeem put the toll at 30, the casualties could well be between 150 and 250, as over 250 people were living in the affected area in two temporary camps...Nobody was exactly sure about the exact number of casualties till late evening. Only 22 bodies had been recovered so far, including that of  six children (four girls) and three women...One of the injured died in hospital this afternoon.'</t>
  </si>
  <si>
    <t>The administration got to know about the incident at 8.30am and rescue teams reached the spot by 10:30am... the injure had managed to reach hospital in Kullu with the help of people living in nearby habitations in company vehicles
The injured had been admitted to the district hospital in Kullu... Two seriously injured victims were referred to the IGMC, Shimla. 
Four hundred Jawans of ITBP, 50 Himachal Police personnel and 50 Home Guard Jawans had been pressed into service for rescue operations at the spot...Traps to retrieve bodies had been put right to Pandoh dam, which is around 50km away from the spot.'</t>
  </si>
  <si>
    <t xml:space="preserve">Besides two cows and a calf were also killed when the flood water from the Podu-Ra-Nullah gushed into the house, and the cow shed. An eight-bigha apple orchard … was also swept away in the floods whilst a number of kiosks occupied by labourers from the PWD and the BRO, besides two residential buildings were also destroyed in the floods that caused unprecedented devastation at Bahang. Two newly built toilets of Government Primary School, Bahang, at a cost of Rs 25,000, also got demolished in the floods and the boundary wall of the school developed cracks...Others lost their belongings...' </t>
  </si>
  <si>
    <t>'Two members of a Nepalese family were buried alive when the house in which they were living collapsed due to a flash flood in Podu-Ra-Nullah at Bahang. The deceased have been identified as Reena (24) wife of Mr Bhagat Bahadur, and Shanker (4), son of Mr Bahadur, a Nepalese national...Ms Phul Maya rescued Dolma (6), daughter of Mr Bahadur, from the ill fated house when she heard the alarm raised by Dolma. Ms Maya immediately picked Dolma up and took her out from the house that was swept away within minutes. Ms Maya said she along with six of her family members had a narrow escape...'</t>
  </si>
  <si>
    <t xml:space="preserve">Mr R.K. Gautam, sub divisional Magistrate here, accompanied by the police, a medical team and firemen reached the scene of the tragedy and supervised the rescue operation. The Deputy Commissioner Mr R.D. Nazeem, and the SP, Kulu, Mr A.P. Singh, later reached the scene and took stock of the relief and rescue work. The Deputy Commissioner told media persons that Army Jawans... personnel from the SASE fire station and rescue men from the Directorate of Mountaineering and Allied Sports, Manali, were deployed to pull out the bodies of the deceased from the debris. He said that the overflowing nullah was disrupting the prompt rescue operations by various agencies. 
The SP Kulu has appealed to those living near rivers and nullahs to immediately shift to safer places in view of the heavy rain in the valley for the past many days. 
The SDM said Rs 25,000 each had been provided as immediate relief to the next of kin of the deceased and Rs 5,000 each to those who had lost their belongings in the floods. 
Meanwhile, the flood-affected families have been shifted to Government High School, Bahang, and other safer places. According to Mr Manjit Singh, secretary of the gurdwara at Manali, a langar had been started with the help of the administration for the flood victims at the gurdwara.' </t>
  </si>
  <si>
    <t>A massive operation has been launched by the district administration to fish out bodies from the Nalla and take care of the injured. About 450 Jawans of the Indo-Tibetan Border Police (ITBP) accompanied by Home Guards and policemen, rushed to Gursa valley and jumped into the operation. 
"The only hindrance in the relief operations is that the road from both sides, Gadia and Shilalekh has caved-in", said AP Singh, Superintendent of Police Kullu. '</t>
  </si>
  <si>
    <t xml:space="preserve">a cloudburst triggered a flash flood near Manali on Friday night...The cloudburst took place at 9:30pm at the Sari Nallah near the tourist town of Manali...The flash  triggered by the cloudburst…' </t>
  </si>
  <si>
    <t xml:space="preserve">Also damaged a belly bridge, several foot bridges and property of the Border Roads Organisation besides private property worth crores. Ten vehicles and an earthmover have also been washed away causing a loss of about Rs. 15 crore to BRO... The road between Dhundi and Manali has been damaged at many places and the traffic on the Manali-Leh highway has been suspended for two days... The cloudburst has left locals, tourists and trekkers stranded between Palchan and Manali where the road was damaged badly.' </t>
  </si>
  <si>
    <t>'Due to the timely evacuation of labourers from the huts and others living in the guest houses at Bahang, Nehru Kund and Palchan, no other loss of life has been reported so far...The villagers and labourers in the BRO and Rohtang tunnel project were evacuated before 9pm when the flood entered the low-lying areas of Palchan, Nehru Kund and Bahang...He further said the administration sounded an alert, cautioning people living in the vicinity of the Beas.'</t>
  </si>
  <si>
    <t>We are trying to set up a temporary link to restore connectivity, but it would take more than two days or so. The restoration work launched by the civil administration, BRO, Army and police was on to clear the blockade after the river receded by 3m today.
Manali SDM Balbir Thakur said the local administration was providing relief to the flood-hit... Police patrolled river banks and directed people to move to safer places...
All people were shifted to safer places today, with most of the families affected shifted to the Government Senior Secondary School at Bahang...
labourers. Many were seen trying to save their clothes and household goods today.'</t>
  </si>
  <si>
    <t xml:space="preserve">Work on the strategic 8.82km-long Rohtang tunnel has come to a grinding halt as the Seri Nullah flash flood has washed away a 150-metre-long stretch of its approach road and a Bailey bridge on the Beas... With the approach road and the bridge having been washed away, all supplies of material and machinery to and from the portal of the tunnel have been hit...Two transformers located alongside the river were washed away in the surging Seri Nullah waters on Friday.' </t>
  </si>
  <si>
    <t xml:space="preserve">Washed away most of the footbridges in the Solang khad downstream...
The blockade at the Army's transit camp bridge has diverted the surging water on the Manali-Leh national highway near Palchan village, posing threat to the life and property downstream … huge boulders in the surging Solang river blocked the transit bridge, thus diverting the surging water towards these villages, snapping the highway at many points.' </t>
  </si>
  <si>
    <t>Flash floods occurred resulting in loss of property (shops etc.)'</t>
  </si>
  <si>
    <t>Meanwhile, the people here wondered why the government has not approached a meteorological agency so far to find out the scientific reason for the cloudbursts. They claim that the government was not bothered about their welfare. Mr Anil Kumar Khaci, who took over as deputy commissioner a fortnight ago, said the reasons for the cloudbursts were yet to be known. He confirmed that the government had not approached any agency to find out the scientific reasons for the phenomenon. "Perhaps we have been busy organising relief measures and other works to have gone into this aspect seriously" he added. He said he would approach either Sarsawa or some other agency to find out the reasons and, if possible, see what measures could be adopted.'</t>
  </si>
  <si>
    <t>Gratuitous Relief given by Govt.: 1.40 crore</t>
  </si>
  <si>
    <t>Gratuitous Relief given by Govt.: Rs. 0.80 crore</t>
  </si>
  <si>
    <t xml:space="preserve">1995 flood in Beas River has damaged the houses, agriculture land, orchards, schools, and dispensary and foot path.' 
</t>
  </si>
  <si>
    <t xml:space="preserve">Some structures like private houses, shops, primary school has been rebuilt while some structures like junior school, and dispensary has been repaired. Still more than 60 percent affected area is full of boulders and debris etc.' </t>
  </si>
  <si>
    <t xml:space="preserve">26 animals died. Approximate losses: 0.50 crore.' </t>
  </si>
  <si>
    <t>Gratuitous Relief given by Govt.: Rs. 0.30 crore</t>
  </si>
  <si>
    <t>The morphology of the Beas river channel was altered downstream from the confluence. Upstream investigations at the time and described in press reports indicated no deforestation or other significant land-cover change, but they did note a large slope failure and damming of the stream course that contributed to the flood.'</t>
  </si>
  <si>
    <t>The most destructive was in the Phojal nullah in 1894, when the narrow gorge was blocked with rocks and ice brought down by a succession of avalanches at the head of the valley.'</t>
  </si>
  <si>
    <t xml:space="preserve">The road stretch of NH-21 close to the Beas River was damaged in several places from Manali to Aut during the overflow period...The maximum damaged to hillslopes, roads and bridges occurred on 4-5 September 1995 when the Beas River experienced peak flow. On 4 September, during overflow conditions, the suspension bridge over the Beas at Kulu was overturned and disrupted the road connection to the other side of the valley. The same overflow damaged the 150 m long and 20 m high ramp of the bridge at Bhuntar, 10 km downstream of Kulu and affected the road connection to the Parvati Valley. The suspension bridges upstream of Kulu, near Nagar and Raison Bagh, were also damaged. The flood also caused great damage to private and government properties at Bashang, Akhara Bazar (Kulu) and Bhuntar. At Bashang, the workshop of the H.P. Road Transport Corporation was badly damaged, while at Kulu some houses adjacent to the Beas River were also damaged. At Bhuntar, the flood destroyed part of a new vegetable market near the Bhuntar bridge...The large rainfall and subsequent flash flood resulted in an estimated US$182 million of damage in the Kulu District. The total damage to the P.W.D. roads is about US$ 36 million, whereas damage to private and government properties in the Kulu Sub-division amounted to US$ 4 million and US$56 million, respectively.' </t>
  </si>
  <si>
    <t>Cloudburst and flash flood in Kangli Nala injured 17 labourers due to channel shift at camp site near proposed Rohtang Tunnel project... Washed away 40 workers of the Rohtang Tunnel Project.'</t>
  </si>
  <si>
    <t>massive toe erosion…NH-21 damaged at numerous places, loss of government and private property, roads and bridges estimated US$ 182 million…heavy damages of property, including overturning suspension bridge and eroding bridge abutment...'</t>
  </si>
  <si>
    <t xml:space="preserve">21 people lost their lives, 21 people suffered major injuries and 9 are still missing...35 dead.' </t>
  </si>
  <si>
    <t>Road to Rohla used formerly to continue up the right bank of the river from Manali, and cross at this point; but owing to floods of the Solang river, it was changed to the left bank some years ago.'</t>
  </si>
  <si>
    <t>Unfortunately, this Maol is rather a wide khud, somewhat given to shift its channel.'</t>
  </si>
  <si>
    <t xml:space="preserve">After forty-two hours of consecutive … rained again for eight hours during the night, so we have had only fifty hours of rain in the last three days... The Beas was in high flood yesterday.' </t>
  </si>
  <si>
    <t xml:space="preserve">For the past forty hours there has been a steady and incessant downpour, and up to the present time 11 PM- there is not the slightest sign of a break... The river is in high flood, much higher than that of 22nd July.' 
</t>
  </si>
  <si>
    <t>Heavy rain on the night of the 6th and at intervals all day on the 7th, and soon after nightfall regular downfall set in which lasted without intermission for eighteen hours... 
The rain was accompanied by the heaviest flood that there has been for fourteen years, the water rising higher than a foot that it has on any occasion since the great flood of July 1875.'</t>
  </si>
  <si>
    <t>The little river Fuglati, also called the Mandalghur or Dhobi stream … runs in the upper course through  steep inaccessible gorge, in one of the outer of which the sudden fall of the great part of the Tunda Krung hill (also called Chack Kupri) caused a heavy (exact date of the fall not accurately known) landslip; the descent of the two immense avalanches at a short interval on the 21st caused the destruction of the bund of this slip and the subsequent flood...Owing to the flood having washed out the whole ravine and left nothing but the steep precipitous scarps of rock many hundred feet high on either hand...Minor slips from the face of this Junda Krung hill were seen to still be going on at short intervals [post-event in June 1894]. It was the could of dust caused by these repeated slips that were mistaken by the villagers for columns of smoke rising from the earth...From the site of the landslip to Dhobi , not a tree remains, what was a green and fertile tract is now a mere chaos of rocks and sand...Mr Donald's own house "Dhobi Lodge" had a narrow escape, a huge "rai" tree being stranded in the garden, within 10 feet of the front verandah, the kitchen garden is covered with sand and drift timber, and more than 60 pear trees swept away from the orchards, and this at a height between 30 and 40 feet above the usual level of the  Fuglati, which formerly fell into the Beas about a quarter of a mile north of the "Dhobi Lodge" now flows due south... having cut out a new channel for itself'</t>
  </si>
  <si>
    <t>'The total loss..300 sheep, a number of ponies mules and horned cattle...Dhassin which is the highest village in Harung Kothi...suffered most, one house being swept away and five others partly wrecked...The flood began at 5pm at which latter hour the Raison bridge was destroyed...From the site of the landslip to Dhobi , not a tree remains, what was a green and fertile tract is now a mere chaos of rocks and sand...The Paltwari-khanas of both Dwara and Dhobi were also destroyed, and all records lost, the site where the school house stood is now occupied by a lake 600 feet long and 500 feet wide with large alders trees standing in the midst of it...Mr Donald's own house- more than 60 pear trees swept away from the orchards...The road all the way to Raison is still under water, but judging from the number of alder trees still standing it might be possible to restore it, could the Fuglati be diverted into its old channel'</t>
  </si>
  <si>
    <t>To judge from them different accounts received, the behaviour of the Fugalti is likely to be uncertain for a long time to come, and the only way to make sure of maintaining permanent communication at all seasons, would be to throw a wire suspension bridge across the Beas at its narrowest point between Bundrole and Sultanpur, at least 50 feet above the river.'</t>
  </si>
  <si>
    <t>A series of thunderstorms with very heavy rain passed over the Kulu valley before daylight on the 20th. Many of the low lying flats on the lower valley were flooded and the Beas rose a foot. It set fine again on the 21st.' 
Kullu: 20-21/7/1894: 14.7 mm
Naggar Farm: 20-21/7/1894: 18 mm</t>
  </si>
  <si>
    <t xml:space="preserve">An engineer from the plains, who has recently gone as near as possible to the landslip of May last near Dassin, reports the hill there in a very unsafe state, and that a fresh landslip and flood, as bad as the former one, might occur at any moment, in which case Dobhi Lodge and its buildings would certainly be swept away.'
</t>
  </si>
  <si>
    <t>'There now seems to be no further danger... from the Fuglati, as the Tunda Khung hill seems to have stopped slipping, and the snow has melted to such an extent that there is not much to be dreaded from avalanches'</t>
  </si>
  <si>
    <t xml:space="preserve">'Tarus had to sent for to ferry the dak across. These tarus must have made a good thing of it, as besides the dak, they took some 200 passengers across during the 9th'
</t>
  </si>
  <si>
    <t xml:space="preserve">Impact reports refer to Bajaura (Kullu District) and Nagoi (i.e., Nagwain, Mandi district) in combination so exact disaggregation according to location is partial
Hudd= Hat
</t>
  </si>
  <si>
    <t>The Beas Bridge at Dilaoni also went at midnight. Three lives were lost'</t>
  </si>
  <si>
    <t xml:space="preserve">we now hear that the wooden bridge on the camel road has gone, a mile or so above Bajaura...Much rice and Indian corn having been destroyed, besides the houses and bunnia's shops... The river bank below Bajaura is lined with drift wood and uprooted trees, heaped up in places. 
People who went to get firewood from the river at daybreak yesterday [6 Aug 1899], report seeing many bodies of houses, mules and cattle and two or three human beings floating down stream in the flood...It is now stated that eighty mules and ponies were swept away from Ropru, their loads, stacked near them being lost. There were also a number of salt-laden bullocks at the same place, being on somewhat higher ground; the bullock men, however, saved their beasts, but the salt was all lost...
The Post office on the north bank, with the adjacent shops were in great danger, and the postal records and work were, as a precautionary measure, removed to a house in Colonel Rennick's garden on the higher ground.' 
</t>
  </si>
  <si>
    <t>In the Bajaura valley... the second and heavier flood came down, just before midnight, and swept them and their houses away. 
Thirty head of cattle only were lost...one large buffalo had a narrow escape, it was carried down at least three miles into the Beas, where it landed on one of the islands...ultimately swimming ashore next evening ...uninjured. Twenty two mules were drowned, and upwards of fifty that were at first supposed lost, were recovered during the next two days; it seems that they, as well as a number of Labani bullocks that were carrying salt took fright, broke their halters and stampeded up hill. No bullocks were lost, but all the salt lost. Twenty eight houses, including three bunnias shops at Bajaura were also wrecked, and the estimated cash value of the muleteers and bunnias goods destroyed is returned at Rs 10,000.
Hardly less disastrous is the destruction of crops and cultivated lands. For over three miles, the destruction on all the low lying lands is utter and complete, the entire rice crop is destroyed, and many acres of Indian corn...the flood water...just missing the Post Office and adjoining bunnias shops – stone, iron roofed buildings, by a few feet. As it was, there were two feet of water in all these buildings. 
The road for a mile above Bajaura is also greatly damaged, destroyed in paces, and the upper bridge gone.'</t>
  </si>
  <si>
    <t>DPW officials are carefully watching the  protecting bund above the new bridge which has carried away three times since the bridge was built, 18 months back.'</t>
  </si>
  <si>
    <t xml:space="preserve">Of the 20th...About 11pm a heavy thunderstorm brought a downpour which lasted steadily for sixty-one hours without stopping, the only variation being when a fresh thunderstorm brought a double allowance of rain...,
The Bajaura stream came down in heavy flood two nights running to the great alarm of inhabitants, who, fearing a repetition of the disastrous floods of two years ago...'
Kullu: 21-24/8/1901: 94 mm
Naggar Farm: 21-24/8/1901: 43.4 mm </t>
  </si>
  <si>
    <t>all strong stone dungas put up to protect the bridge clean swept away, and the south pier of the bridge somewhat damaged, the stone below the nejus or struts, that support the roadway cut out by the flood.'</t>
  </si>
  <si>
    <t xml:space="preserve">...Inhabitants, who, fearing a repetition of the disastrous floods of two years ago, sat up all night, ready to escape to higher ground in case of accidents.' </t>
  </si>
  <si>
    <t xml:space="preserve">It cleared up at 2pm today [11 August], after thirty-eight hours of heavy rain...and this morning [11 August], that the large Bajaura bridge...had utterly collapsed with a crash at 3pm [implies 10 August]...
It was a higher flood by a foot or so than the destructive one of 1899...The flood that went down the Beas was by no means a heavy one, showing clearly that it was a local flood, caused by cloudbursts towards Kundi and Dulchi Pass.'
Kullu: 10-12/8/1902:  76.7 mm
Naggar Farm: 10-12/8/1902: 80.8 mm 
</t>
  </si>
  <si>
    <t xml:space="preserve">The large Bajaura bridge, of nearly one hundred spans, which had only been built some two and a half years ago, has utterly collapsed with  a crash at 3pm, not a vestige remained at daybreak. The same flood wave also completely wrecked the post and telegraph office, the ruins of which served as a break water and saved four bunnias' shops below it...No damage was done to the south bank, as the protective works of the dak bungalow stood firm, though the water overflowed their top, and flooded some of the outhouses...There was happily, no loss of life, though much minor damage was done by the collapse of mud houses and of water courses.' </t>
  </si>
  <si>
    <t>It seems curious that after the narrow escape of the post office from a former flood, the postal authorities have not taken warning and moved the post office to higher ground.'</t>
  </si>
  <si>
    <t>...the head waters of the river very seldom come down in flood, but when they do the flood is extremely heavy...The last of these Upper Parbutti floods was in July 1875, and the flood water took ten days to run off. Old men told me that there had not been a similar flood for upwards of forty years.'</t>
  </si>
  <si>
    <t>#221 Notes the bridge repaired by mid-August 1903</t>
  </si>
  <si>
    <t xml:space="preserve">We have had at last an old fashioned monsoon downpour, it began to rain at 9pm on the 12th, and rained steadily for forty-one hours, good soaking rain, not too violent... Luckily there were no cloudbursts round the headwater of the three mischievous khuds.' 
Kullu: 13-15/8/1903:  43.9 mm 
Naggar Farm: 13-15/8/1903: 44.7 mm </t>
  </si>
  <si>
    <t xml:space="preserve">I hear that it is not intended to erect a permanent bridge over the Bajaura khud, the reason assigned being that such a structure would at all times be liable to be swept away by large boulders brought down by the sudden cloud bursts that we have had of late years. The result of this decision is, that in a season of heavy rainfall, the new simla road would be utterly useless for, perhaps, a week at a time.' </t>
  </si>
  <si>
    <t>Large landslip, caused by the earthquake, had formed a huge dam, which burst and came down in the perfect wall of water.'</t>
  </si>
  <si>
    <t xml:space="preserve">Hazy weather continued all day on the 9th, but before dawn on the 10th there was a thunderstorm with some rain and a shock of earthquake...At sunset on the 10th the rain set in at last in earnest, and fell heavily for thirty hours. There were two shocks of earthquake during the night and the roaring of the flood water and the bumping of trees on... Harla stream...lasted all night...Large landslip caused, by the earthquake had formed a huge dam, which burst and came down in the perfect wall of water.'
Kullu: 10-12/8/1905:  70.4 mm
Naggar Farm: 10-12/8/1905: 36.8 mm </t>
  </si>
  <si>
    <t xml:space="preserve">At daybreak the bodies of cattle were floating downstream... the lower part of the village of Harla was completely submerged, though communication is cut off, the extent of the damage is unknown... Tribole Bagh, the only other village lying low down on the stream is certainly  swept away. It only consisted of two or three houses and mills, but it was noted for its fine orchard of sweet limes, the largest part of the hills...On the evening of the 12th, two men from Harla two men from Harla managed to cross the Beas...they state that the mills and low-lying houses at Harla were all wrecked...' </t>
  </si>
  <si>
    <t>the people had timely warning and escaped to higher ground, so that no lives were lost at Harla'</t>
  </si>
  <si>
    <t xml:space="preserve">Debris blocked the Chandigarh-Manali highway for over 6 hours with debris, many roads, bridges and vehicles were damaged...The cloudburst damaged six cars, one motorcycle, two foot bridges, two motorable bridges, Bran-Dobha village and Bran-Brahman Behad link roads, private and forest land, drinking water supply lines and a public path. The flood also damaged part of the national highway. More than 40 vehicles have been stranded in Dobha and Bran villages...A new road to the village, which was under construction, has
been completely damaged...The cloudburst also exposed the quality of work done by the National Highway Authority of Indian (NHAI), as the protection wall of the road built to shield it from the Beas river has been damaged...' 
</t>
  </si>
  <si>
    <t xml:space="preserve">Flash floods wreak havoc in Kullu 
</t>
  </si>
  <si>
    <t>Flash flood in Pancha nullah near Manihar village in Garhsa valley.'
Naggar Farm: 16-17/7/2015 limited rainfall recorded (13 mm), so a localised event</t>
  </si>
  <si>
    <t xml:space="preserve">Three labourers, who were hired by a contractor of state forest department, were drowned in flash flood in Pancha nullah near Manihar village in Garhsa valley. Three other labourers at site fled and managed to save their lives, sources said. They were camping near the nullah. Body of one of the deceased, identified as Vicky from Sirmaur, has been recovered. Two Nepalese Lalpeer Bahadur and Krishan Bahadur are still missing.' </t>
  </si>
  <si>
    <t xml:space="preserve">A meeting of nearly 50 search and rescue volunteers, police and other officials was held in Manali on Friday, where strategy was made to tackle emergency situations like flash flood, cloudburst, fire and stranding of tourists. Manali sub-divisional magistrate Jyoti Rana said that search and rescue volunteers would be provided with quality equipment and mobile number of all the volunteers and officials would be made public. "I have requested all volunteers and officials to keep their numbers working 24X7. The volunteers and police personnel would be given training in first-aid next week," she added.' </t>
  </si>
  <si>
    <t>Another incident of flash flood … in Lapas village of Manikaran Valley.'
Naggar Farm: 16-17/7/2015 limited rainfall recorded (13 mm), so a localised event</t>
  </si>
  <si>
    <t>A meeting of nearly 50 search and rescue volunteers, police and other officials was held in Manali on Friday, where strategy was made to tackle emergency situations like flash flood, cloudburst, fire and stranding of tourists. Manali sub-divisional magistrate Jyoti Rana said that search and rescue volunteers would be provided with quality equipment and mobile number of all the volunteers and officials would be made public. "I have requested all volunteers and officials to keep their numbers working 24X7. The volunteers and police personnel would be given training in first-aid next week," she added.'</t>
  </si>
  <si>
    <t>'The Himachal government has granted principal approval to Rs 1,300 crore project of channelization of nearly 60-km stretch between Palchan village till Bajaura, a few years back but the final approval to the project is still to be granted. 
Bhuntar, Kullu, Patlikuhal towns and lower portion of Manali town is under threat from Beas. A large number of villages from Palchan to Bajaura like Bahang, Alu ground and Kalath could get swept away by flood. A major part of Chandigarh-Manali national highway between Kullu and Manali passes close to Beas...The plan of the project was initially drafted by Central Water and Power Research Station (CWPRS), Pune. Its task is to protect both the banks of river and control its flow. Also, to make some viewpoints for tourists so that they can experience the charm of river from safe distance.
The government is helping the affected people and rebuilding the damaged roads, walls and bridges'</t>
  </si>
  <si>
    <t xml:space="preserve">Additional primary data and Google Earth imagery allows more accurate spatial locations to be established for the Beas River reaches and tributaries heavily impacted by this flood event.  </t>
  </si>
  <si>
    <t>'The state government has deployed policemen along unsafe portions of roads and bridges...Traffic between Kullu and Manali has been suspended after the flood...Thakur also presided over a meeting in Shimla on Sunday to take stock of the situation due to heavy rains in the state, particularly in districts of Kullu... He said that people living downstream must be provided early warning about sudden increase in the water level of the rivers...All government and private schools in ...Kullu...have been directed to remain closed as a precautionary measure'</t>
  </si>
  <si>
    <t>Around 1,600 residents of Shat village of Kullu Tehsil in Parvati Valley of Himachal Pradesh are awaiting Early Warning Sensors (EWS) for the last four years. The environment department of Himachal Pradesh had sent a proposal for funding of Rs 50 crore for EWS installation in three climatically-vulnerable regions of Kullu district - Parvati valley, Banjar valley and Great Himalayan National Park (GHNP) - to the Centre in 2015. 
He further explained that those living close to the river who survived have now moved upstream. This was the biggest disaster ever seen by the villagers. 
A three-year pilot study has been concluded in Kullu to provide an integrated assessment of climate vulnerability , hazards and risk for climate adaptation planning under Indian Himalayas Climate Adaptation Programme (IHCAP) which was initiated by the Swiss Agency for Development and Cooperation (SDC) together with the Department of Science and Technology (DST), Government of India...The aim of the research was to develop innovative and sustainable approaches for regional flood risk assessments and adaptation planning in Kullu district. 
The experts are of the view that the situation is not likely to improve even in future due to developmental pressure, related land use changes with regard to urbanization, tourism and impacts of climate change and extreme events. 
“Considering the climatic vulnerability of the region, it is imperative to implement adaptation strategies to improve the resilience of the population against future hydrological related disasters. Installation of EWS based on the acquired knowledge during IHCAP research may help to mitigate future losses and fatalities in Kullu district in the short term. This can be complimented by a long-term monitoring system of hydro-meteorological conditions through ‘flow and rain gauge stations and data management centres,” Thakur said. '</t>
  </si>
  <si>
    <t xml:space="preserve"> 'A school building was also washed away at Palchan in Manali subdivision. The vehicular movement remained affected on the newly constructed Bailey bridge joining the left and the right banks at Akhara Bazar of Kullu town in the wake of safety of commuters as the fence of the bridge had been damaged due to floods.' </t>
  </si>
  <si>
    <t xml:space="preserve">Manali and Bajaura </t>
  </si>
  <si>
    <t xml:space="preserve">The water level in the Beas rose following a cloudburst at Fozal in Kullu district. 
Manali received heavy rainfall in 24 hours. As per data recoded at 8.30 am Sunday...Manali in Kullu district received the highest rainfall of 127.4 mm'
</t>
  </si>
  <si>
    <t xml:space="preserve">The SDM said no loss of life or property was reported. However, water supply had been affected in the area. Amit Kumar, SDO (IPH), Manali, said the water supply from Kanyal to Rangri had been affected. He said the department had also suffered losses.' </t>
  </si>
  <si>
    <t>Residents of Patlikuhl village vacated their houses in the wee hours today following the increase in the water level of the Beas. The water level rose due to cloudburst in Badagran in Manali sub-division that damaged the trout fish farm in the village. A road also caved in near the new sabzi Mandi as a result, a car fell into the river. Kullu SP Gaurav Singh said two persons, sitting in the car, were rescued by police personnel.'</t>
  </si>
  <si>
    <t xml:space="preserve">
'A Balley bridge near Kullu town was washed away due to flash flood...There were reports of link road closure in interiors of Shimla, Sirmaur, Mandi, Kangra and Kullu districts, hampering movement of traffic.' </t>
  </si>
  <si>
    <t>Valley wide impacts, so a generic location used; the named impact locations are examples</t>
  </si>
  <si>
    <t>Nineteen persons, including two women, were stranded at Dobhi Bihal in Kullu district on Sunday after the water level in the Beas river rose abnormally, touching the Chandigarh-Manali National Highway 21, owing to incessant rains. The persons trapped in the river were airlifted to Bhuntar by an Indian Air Force chopper.'</t>
  </si>
  <si>
    <t>Affected areas in DFO are not considered accurate based on additional knowledge</t>
  </si>
  <si>
    <t>18 bridges damaged in flash floods</t>
  </si>
  <si>
    <t>...Flash floods triggered by a cloudburst on the night of October 16 in this district... The maximum damage was reported from the cloudburst hit zone from the Lug valley to the Shirar area of this district. It was learnt that a cloudburst happened somewhere on the mountain top which caused heavy floods in the Sarwari, Randrol and Shira nullah.' 
Naggar Farm: 16-18/10/1998: 189.7 mm (136.4 mm on 17/10/1998)</t>
  </si>
  <si>
    <t xml:space="preserve">...Flash floods triggered by a cloudburst on the night of October 16 in this district... The maximum damage was reported from the cloudburst hit zone from the Lug valley to the Shirar area of this district. It was learnt that a cloudburst happened somewhere on the mountain top which caused heavy floods in the Sarwari, Randrol and Shira nullah.' 
Naggar Farm: 16-18/10/1998: 189.7 mm (136.4 mm on 17/10/1998)
</t>
  </si>
  <si>
    <t xml:space="preserve">Intermittent and torrential rains in the region. The Beas and its tributaries were flowing above danger levels.'
Naggar Farm: 1-3/8/1997: 99.0 mm </t>
  </si>
  <si>
    <t xml:space="preserve">All road and communication links to Manali from the rest of the region broke down due to intermittent and torrential rains in the region... A PWD store at Raison was reported to be washed away. Buses and equipments from the HRTC workshop here were removed as the flood waters entered the workshop. Reports from Bhuntar airport revealed that there was no threat to the airport.' </t>
  </si>
  <si>
    <t>The most serious loss was that of the Delasni bridge over the Beas. A small nullah behind the right abutment  of the bridge (one of the old Saghai type) changed its course owing  to the mass of trees and boulders it brought down, swung into the bridge, and in a few minutes carried the abutment into the main river. The whole of the bridge disappeared and none of the timbers were ever recovered.'</t>
  </si>
  <si>
    <t>Video shows bank recession leading to bus falling into the Beas River</t>
  </si>
  <si>
    <t>As many as 19 people stranded at Dobi in Kullu district after flash floods and heavy rains were rescued Sunday by deploying an Indian Air Force chopper, an official spokesperson said. He said the chopper was requisitioned on the direction of Chief Minister Jai Ram Thakur and the stranded people were rescued safely.'</t>
  </si>
  <si>
    <t>According to IMD, Manali received 127.4 mm of rainfall on 23rd September 2018...All tributaries recorded massive increase in water discharge. With River Beas and its tributaries in spate…'</t>
  </si>
  <si>
    <t xml:space="preserve">The upper Kullu valley underwent massive damages as floods and landslides caused damages to roads, bridges were washed away, river banks eroded and several buildings and infrastructure were wiped out completely leading people distraught...The water level in the Beas River also rose abnormally touching the National Highway at many places between Pandoh and Manali. The left bank road washed away at Lugar Bhatti near Kullu town. As a result the vehicular movement came to a halt...The Beas river flood in Patlikual area damaged the bridge connecting Naggar on the left bank. The road on the right bank was washed away at Klath near Manali town.' </t>
  </si>
  <si>
    <t>The upstream area recorded several landslides and river eroded its banks... Massive erosion and slope failure at the southern portal of Dobhi Bridge caused a halt in traffic for a few days before it was restored. The channel at this spot eroded the banks on both sides...The floor was covered with 1.5-2 feet of silt and sand...Further downstream, the old channel shifted towards the left bank ... the altered course which now is dried up can be seen and covered with boulders of all sort... Both, the old and the first new channel have wide course as compared to erosion. These courses are full of uprooted trees and wood deposit... The vegetation and tress in between are uprooted and damaged heavily...The area in front of school building was completely eroded by flood water... The alluvial fan area the Beas River has suffered from massive erosion as well.'</t>
  </si>
  <si>
    <t xml:space="preserve">The village of Kathi in Phojal valley was cut-off from rest of the area as the only small bridge connecting Kukri and Kathi villages was washed away...The gushing water in the Phojal Nalla washed away the sidewalls of Dwara/Dobhi Bridge on National Highway blocked traffic between Kullu and Manali. There was a foot path from Dobhi Village down to the stream which was washed away in this flood...The initial flood water moved towards the left bank and damaged a huge building belonging to an old-age home was damaged; its foundations were badly affected. The ground floor which housed the workers of old-age home was submerged under water. All the families on the ground flood lost almost everything...A temple along with a small park/lawn towards the stream was completely washed away. Further downstream, the old channel shifted towards the left bank and damaged the pyre and cremation ground...Flood water deeply eroded the left bank and affected the walls of an under-construction bridge just 170 metres own the stream from the old-age home. The signs of freshly eroded banks and fresh deposits of boulders can be seen surrounding the bridge pillars...Approximately 225-250 metres from the Pyre, flood water breached the massive stone mesh wall and one branch of new channel started flowing through the old palaeochannel. Wooden bridge is nowhere to be seen after the flood. At this point, flood water again breached the stone mesh wall and carved a fresh channel on the right side of this wall. Another new channel flows very close to stone mesh wall. This channel branch has caused some damage to the wall but cow shelter on its right side is completely destroyed...On the right bank Tibetan colony was flooded and road along the bluff was washed away. Currently there is no road that connects the island to main area of Dobhi...A part of poly-house was completely damaged along with the berry nursery. This area also had a landing ground for paragliders some 400 meters and a cafe and huts about 500 meters from the poly-house. All these structures suffered damages and now stand on an island bounded by branches of Phojal Nullah on two sides of the fan and River Beas on the third.' </t>
  </si>
  <si>
    <t>The Dilamni Bridge, which went about midnight, was most strongly and substantially rebuilt by Mr. Donald some six or seven years ago, it would have seemed to have owed its downfall to the flood waters having rushed into the alluvium which forms the right bank of the Beas, so undermining the western pier, and bringing down the whole bridge.'</t>
  </si>
  <si>
    <t>'…persons are now know to have lost their lives…with three at Dilami…'</t>
  </si>
  <si>
    <t>Only two months ago it was a well cultivated tract, but it is now strewn over with huge blocks of mica slate and thousands of trees, and fragments of tress of all sizes, looking like Nature's timber-yard'</t>
  </si>
  <si>
    <t>The bed of the Serberi is also strewn by trees.'</t>
  </si>
  <si>
    <t>that the late flood was mainly due to very heavy rain in the Dug-i-Lug kothi, which sent a great volume of water down the Serberi stream. '
#179 reports &gt;3 inches rainfall on 8/7/1889</t>
  </si>
  <si>
    <t>In 1988 the concave flow of river Beas was towards Goshal village. The Manalsu nala, the Chadiary nala and the Goshal nala located very close to each other. A huge amount of water was discharged and was added in the of River Beas... River Beas formed new channel on the right bank and areas between Manali and Goshal.'</t>
  </si>
  <si>
    <t xml:space="preserve">The protecting spur of the Bajaura bridge to the west was  swept away, and some damage was done to the piers of the bridge, on both sides.' </t>
  </si>
  <si>
    <t xml:space="preserve">'Makeshift huts and sheds…were washed away...Some livestock belonging to the Gujjars was also washed away in the floods.' 
</t>
  </si>
  <si>
    <t xml:space="preserve">Work resumes on Larji project
</t>
  </si>
  <si>
    <t xml:space="preserve"> 32.011984°</t>
  </si>
  <si>
    <t xml:space="preserve"> 77.286544°</t>
  </si>
  <si>
    <t xml:space="preserve">Cloudburst claims 15 in Himachal 
</t>
  </si>
  <si>
    <t xml:space="preserve">Kullu District Management Plan 
</t>
  </si>
  <si>
    <t>20 labourers rushed to the higher ground for safety; ...injured….taken to manali hospital for treatment; ...The Border Roads Organisation was working on a war footing to reopen this vital road...and reconstruction of the bridge over the Moru Nullah at the earliest….efforts were being made to repair and restart electricity supply from this project in a few days'</t>
  </si>
  <si>
    <t xml:space="preserve">When floods leave a wasteland
</t>
  </si>
  <si>
    <t xml:space="preserve">At mile five on Kulu-Manali Road. </t>
  </si>
  <si>
    <t xml:space="preserve">'Victims were people who had built residences and small businesses along or in the stream course.' 
</t>
  </si>
  <si>
    <t>77.088592°</t>
  </si>
  <si>
    <t>The name of the settlement impacted by the flood, as given in the source. If there are multiple places (which is possible), then give the place which the source principally talks about.  If not a settlement but other place name, record this here. If the place name is a historical spelling/ variant and the association with modern version is not obvious then note as required in column 95.</t>
  </si>
  <si>
    <t>'The cloudburst occurred after a big thud today..'
Naggar Farm: 16-17/8/2011 recorded 87 mm in 2 days</t>
  </si>
  <si>
    <t>'Cloudburst in Shad village, about 16km from Bhuntar-Manikaran road, in Kullu district this evening. According to reports reaching the state headquarters, the cloudburst, which led to flash floods, occurred at about 4:30pm.'
Naggar Farm: rainfall for 11/7/1994 @16:30 IST (recorded on morning 12/7/1994)= 1.6 mm, so a localised event</t>
  </si>
  <si>
    <t>'There has been usually heavy rain in the Kulu Valley for the last two days. The Mohal Khad are unfordable.' 
Kullu 14-19/7/1938= 21.6 mm
Naggar Farm 15-18/7/1938= 71.4 mm</t>
  </si>
  <si>
    <t>'There has been usually heavy rain in the Kulu Valley for the last two days.' 
Kullu 14-19/7/1938= 21.6 mm
Naggar Farm 15-18/7/1938 = 71.4 mm</t>
  </si>
  <si>
    <t>'A severe thunderstorm, accompanied by a cyclone, which raged over Kangra and Kulu valleys during the past few days...Snow fell from two to three feet deep in the Dulchi pass.'
Kullu 28/2/1939 to 1/3/1939 = 96.8 mm
Naggar Farm 28/2/1939 to 1/3/1939 = 121.7 mm</t>
  </si>
  <si>
    <t>'River Beas is in spate due to incessant rain in Kulu Valley.'
Naggar Farm: August 1942= 469.6 mm which fell on 22 recording days (20 'rainy' days).  This exceeded mean monthly conditions (196.3 mm; 13.5 rainy days). In the period 1-26/8/1942 = 442.5 mm</t>
  </si>
  <si>
    <t xml:space="preserve">'Duff Dunbar bridge replaced … after … the great floods of 1947.'
Naggar Farm rainfall data are highly fragmentary in 1947 , with a low number of rain days, suggesting an absence of/ irregular recording.
</t>
  </si>
  <si>
    <t>The river flowed in the bazar itself and a majority of the buildings had knee deep water standing in them'
Notable September 1947 rainfall: 
Kullu 116.6mm (18-25/9/1947) 
Naggar Farm 115.6 mm (17-24/9/1947), but variable localised daily depths
See #12 for comments about 1947 rainfall data accuracy</t>
  </si>
  <si>
    <t xml:space="preserve">'There has been usually heavy rain in the Kulu Valley for the last two days.' 
Kullu 14-19/7/1938= 21.6 mm
Naggar Farm 15-18/7/1938 = 71.4 mm; </t>
  </si>
  <si>
    <t xml:space="preserve">'… near Katrain as a portion of the road has been washed away.' 
Naggar Farm: 20/7/1978 to 4/8/1978 = 188.4 mm rainfall (2-4/8/1978 = 82.1 mm)
</t>
  </si>
  <si>
    <t>'… washed away in a cloudburst…the cloudburst occurred as 11:30 pm when most of the residents were asleep' 
Naggar Farm (c. 11 km distant) records 36.6 mm on 10/8/1999, and 6.2 mm on 11-12/8/1999, accordingly the cloudburst was localised and is likely not showing in these data</t>
  </si>
  <si>
    <t xml:space="preserve">'Flash flood caused due to a cloudburst in Kotaage village in Kais Panchayat of this district'
Naggar Farm: 15-17/7/2010 insignificant rainfall recorded (7.4 mm), so a localised event
</t>
  </si>
  <si>
    <t>'water level rose suddenly in the Pancha Nalla, where work of construction of barriers was going on.'
Naggar Farm: 16-18/7/2015 limited rainfall recorded (21.2 mm), so a localised event</t>
  </si>
  <si>
    <t>Flash flood triggered by a cloudburst in Baladhi village in the Manikaran area of Kulu district of Himachal Pradesh early today.'
Naggar Farm: 23-24/8/1994 insignificant rainfall recorded (11.8 mm), so a localised event</t>
  </si>
  <si>
    <t>'Cloudbursts were also reported in the villages of Kais in Kulu… '
Naggar Farm: 22- 23/8/1994 insignificant rainfall recorded (17.8 mm), so a localised event</t>
  </si>
  <si>
    <t>'A flash flood washed away a road in the morning... Reports of heavy rain were also received from many other parts of the state.'
Naggar Farm: 17-18/8/1995 =  0.2 mm, so a localised event</t>
  </si>
  <si>
    <t>'On Friday pm a cloudburst near Solang Nullah in the Kullu district... Kullu police chief Shivinder Thakur said the cloudburst occurred upstream of Kangani nullah, near Dhundi village, about 16 km from Manali near the Solang nullah.' 
Naggar Farm: 8-9/8/2003 No rainfall recorded, so a localised event</t>
  </si>
  <si>
    <t xml:space="preserve">'Two members of a Nepalese family were buried alive when the house in which they were living collapsed due to a flash flood in Podu-Ra-Nullah at Bahang on the Manali-Leh border road, 4km from here, today at 7:30am...
Flood water from the Podu-Ra-Nullah gushed into the house... It is learnt that the nullah caused the havoc when its water got blocked in the meadows of the Bhrigu slopes due to heavy rain and afterwards, all of a sudden, it got released...'
Naggar Farm: 24-25/7/2003 No rainfall recorded, so a localised event </t>
  </si>
  <si>
    <t xml:space="preserve">The force and extent of the flood wave may be estimated from the fact that the height of Dhassin above the Fuglati measured by Messrs. Donald and the King is almost exactly five hundred feet. The inhabitants of the Dhagsin say that in the early part of the 21st an avalanche fell and struck the cliff just below their village; about an hour later a second avalanche fell, completely blocking up the stream, which about another hour afterwards burst through the obstruction and  came down with terrific force, sweeping everything before it. The villagers say that there were no less than seven distinct flood waves, all of which filled the gorge up to the level of their village, at intervals of 15 to 20 minutes...The flood began at 5pm at which latter hour the Raison bridge was destroyed.' 
Naggar Farm: 17-21/5/1894: 0 mm  (on 22/5/1894- 15 mm)
</t>
  </si>
  <si>
    <t>'Though there has been no general flood in Kulu this summer, yet there have been some heavy local floods on the tributary streams of the upper valley, caused by the almost continuous heavy rain up there between the 11th and 16th...There was a big flood on the Fuglati of evil memory...'
Naggar Farm: 10-17/8/1895: 68.1 mm</t>
  </si>
  <si>
    <t>'We had another four hours’ heavy thunder and rain on the night of the 12th, which caused the frightened bunnias at Bajaura to abandon shops and goods and fly to higher ground. There was another thunderstorm for two hours after daybreak.' 
Kullu: 13/8/1899: 0 mm
Naggar Farm: 13-14/8/1899: 3.3 mm
Hence localised rainfall</t>
  </si>
  <si>
    <t xml:space="preserve">'On the 14th heavy rain set in the cooling the air and the Beas flood fleshed and cleansed the river.'
Naggar Farm: 14-15/8/1900: 0 mm (follows 12-13/8/1900: 49.5 mm)
</t>
  </si>
  <si>
    <t>The heavy rain lasted all night on the 10th and till daybreak on the 11th, followed by some six hours of that set steady rain so beneficial to the crops.'
Naggar Farm: 10-12/7/1901: 62 mm (of which 37.6 mm recorded on 11/7/1901)</t>
  </si>
  <si>
    <t>c.11</t>
  </si>
  <si>
    <t>Rain began again on the evening of the 10th and rained steadily without intermission until the afternoon of the 15th, carrying away many costly  bridges and causing considerable landslips.'
Naggar Farm: 11-16/9/1906: 233.9 mm</t>
  </si>
  <si>
    <t>'Another flash flood in Chhaki nullah near Naggar.'
Naggar Farm: 16-17/7/2015 limited rainfall recorded (13 mm), so a highly localised event</t>
  </si>
  <si>
    <t xml:space="preserve">'Heavy rain fell again on the night of the 18th and morning of the 19th, setting in again a little before midnight last night, and falling steadily without intermission for eleven hours.' 
Kullu: 18-20/7/1901: 6.4 mm
Naggar Farm: 18-20/7/1901: 37.8 mm </t>
  </si>
  <si>
    <t xml:space="preserve">'A heavy thunderstorm on the afternoon of the 16th coming from the southwest brought a perfect deluge of rain for over an hour.' 
Kullu: 13-17/7/1903:  29 mm 
Naggar Farm: 13-17/7/1903: 63.8 mm </t>
  </si>
  <si>
    <t xml:space="preserve">Reference to the great flood of 1875 </t>
  </si>
  <si>
    <r>
      <t xml:space="preserve">Vehicles Damaged (Car, Truck, Bus, Motorbike) 
</t>
    </r>
    <r>
      <rPr>
        <sz val="11"/>
        <color theme="1"/>
        <rFont val="Calibri"/>
        <family val="2"/>
        <scheme val="minor"/>
      </rPr>
      <t>(List No. by General Type)</t>
    </r>
  </si>
  <si>
    <r>
      <t xml:space="preserve">Vehicles Washed Away (Car, Truck, Bus, Motorbike)
</t>
    </r>
    <r>
      <rPr>
        <sz val="11"/>
        <color theme="1"/>
        <rFont val="Calibri"/>
        <family val="2"/>
        <scheme val="minor"/>
      </rPr>
      <t>(List No. by General Type)</t>
    </r>
  </si>
  <si>
    <r>
      <t xml:space="preserve">Utilities Damages (TV, Communication, Electrical Transmission, Water, Waste Water, Other) 
</t>
    </r>
    <r>
      <rPr>
        <sz val="11"/>
        <color theme="1"/>
        <rFont val="Calibri"/>
        <family val="2"/>
        <scheme val="minor"/>
      </rPr>
      <t>(Specify Details)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</si>
</sst>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F400]h:mm:ss\ AM/PM"/>
    <numFmt numFmtId="165" formatCode="0;[Red]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1"/>
      <color rgb="FFFF0000"/>
      <name val="Calibri"/>
      <family val="2"/>
      <scheme val="minor"/>
    </font>
    <font>
      <b/>
      <sz val="11"/>
      <color theme="1"/>
      <name val="Calibri"/>
      <family val="2"/>
      <scheme val="minor"/>
    </font>
    <font>
      <vertAlign val="superscript"/>
      <sz val="11"/>
      <color theme="1"/>
      <name val="Calibri"/>
      <family val="2"/>
      <scheme val="minor"/>
    </font>
    <font>
      <sz val="11"/>
      <color theme="1"/>
      <name val="Calibri"/>
      <family val="2"/>
    </font>
    <font>
      <sz val="12"/>
      <color rgb="FF9C0006"/>
      <name val="Calibri"/>
      <family val="2"/>
      <scheme val="minor"/>
    </font>
    <font>
      <sz val="11"/>
      <color theme="1"/>
      <name val="Calibri"/>
      <family val="2"/>
      <scheme val="minor"/>
    </font>
    <font>
      <sz val="12"/>
      <color rgb="FF9C5700"/>
      <name val="Calibri"/>
      <family val="2"/>
      <scheme val="minor"/>
    </font>
    <font>
      <u/>
      <sz val="11"/>
      <color theme="10"/>
      <name val="Calibri"/>
      <family val="2"/>
      <scheme val="minor"/>
    </font>
    <font>
      <sz val="11"/>
      <color rgb="FF006100"/>
      <name val="Calibri"/>
      <family val="2"/>
      <scheme val="minor"/>
    </font>
    <font>
      <vertAlign val="superscript"/>
      <sz val="11"/>
      <color rgb="FF006100"/>
      <name val="Calibri"/>
      <family val="2"/>
      <scheme val="minor"/>
    </font>
    <font>
      <i/>
      <sz val="11"/>
      <color theme="1"/>
      <name val="Calibri"/>
      <family val="2"/>
      <scheme val="minor"/>
    </font>
    <font>
      <strike/>
      <sz val="11"/>
      <color rgb="FF0061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rgb="FFFFC7CE"/>
      </patternFill>
    </fill>
    <fill>
      <patternFill patternType="solid">
        <fgColor rgb="FFFFEB9C"/>
      </patternFill>
    </fill>
    <fill>
      <patternFill patternType="solid">
        <fgColor rgb="FFC6EFCE"/>
      </patternFill>
    </fill>
    <fill>
      <patternFill patternType="solid">
        <fgColor theme="9" tint="0.79998168889431442"/>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5">
    <xf numFmtId="0" fontId="0" fillId="0" borderId="0"/>
    <xf numFmtId="0" fontId="7" fillId="4" borderId="0" applyNumberFormat="0" applyBorder="0" applyAlignment="0" applyProtection="0"/>
    <xf numFmtId="0" fontId="9" fillId="5" borderId="0" applyNumberFormat="0" applyBorder="0" applyAlignment="0" applyProtection="0"/>
    <xf numFmtId="0" fontId="10" fillId="0" borderId="0" applyNumberFormat="0" applyFill="0" applyBorder="0" applyAlignment="0" applyProtection="0"/>
    <xf numFmtId="0" fontId="11" fillId="6" borderId="0" applyNumberFormat="0" applyBorder="0" applyAlignment="0" applyProtection="0"/>
  </cellStyleXfs>
  <cellXfs count="108">
    <xf numFmtId="0" fontId="0" fillId="0" borderId="0" xfId="0"/>
    <xf numFmtId="0" fontId="4" fillId="3" borderId="2" xfId="0" applyFont="1" applyFill="1" applyBorder="1" applyAlignment="1">
      <alignment vertical="top" wrapText="1"/>
    </xf>
    <xf numFmtId="0" fontId="4" fillId="3" borderId="3" xfId="0" applyFont="1" applyFill="1" applyBorder="1" applyAlignment="1">
      <alignment vertical="top" wrapText="1"/>
    </xf>
    <xf numFmtId="0" fontId="4" fillId="3" borderId="1" xfId="0" applyFont="1" applyFill="1" applyBorder="1" applyAlignment="1">
      <alignment vertical="top" wrapText="1"/>
    </xf>
    <xf numFmtId="0" fontId="0" fillId="0" borderId="0" xfId="0" applyAlignment="1">
      <alignment vertical="top" wrapText="1"/>
    </xf>
    <xf numFmtId="0" fontId="0" fillId="0" borderId="0" xfId="0" applyAlignment="1">
      <alignment wrapText="1"/>
    </xf>
    <xf numFmtId="49" fontId="0" fillId="0" borderId="0" xfId="0" applyNumberFormat="1"/>
    <xf numFmtId="49" fontId="4" fillId="3" borderId="2" xfId="0" applyNumberFormat="1" applyFont="1" applyFill="1" applyBorder="1" applyAlignment="1">
      <alignment vertical="top" wrapText="1"/>
    </xf>
    <xf numFmtId="0" fontId="0" fillId="0" borderId="0" xfId="0" applyFill="1" applyAlignment="1">
      <alignment wrapText="1"/>
    </xf>
    <xf numFmtId="0" fontId="2" fillId="0" borderId="0" xfId="2" applyFont="1" applyFill="1" applyAlignment="1">
      <alignment wrapText="1"/>
    </xf>
    <xf numFmtId="14" fontId="0" fillId="0" borderId="0" xfId="0" applyNumberFormat="1" applyAlignment="1">
      <alignment horizontal="right"/>
    </xf>
    <xf numFmtId="0" fontId="1" fillId="0" borderId="0" xfId="2" applyFont="1" applyFill="1" applyAlignment="1">
      <alignment wrapText="1"/>
    </xf>
    <xf numFmtId="0" fontId="0" fillId="0" borderId="4" xfId="0" applyFont="1" applyBorder="1" applyAlignment="1">
      <alignment wrapText="1"/>
    </xf>
    <xf numFmtId="0" fontId="0" fillId="0" borderId="8" xfId="0" applyBorder="1"/>
    <xf numFmtId="0" fontId="0" fillId="0" borderId="0" xfId="0" applyBorder="1"/>
    <xf numFmtId="14" fontId="0" fillId="0" borderId="4" xfId="0" applyNumberFormat="1" applyFont="1" applyBorder="1" applyAlignment="1">
      <alignment wrapText="1"/>
    </xf>
    <xf numFmtId="49" fontId="0" fillId="0" borderId="4" xfId="0" applyNumberFormat="1" applyFont="1" applyBorder="1" applyAlignment="1">
      <alignment wrapText="1"/>
    </xf>
    <xf numFmtId="0" fontId="0" fillId="0" borderId="0" xfId="0" applyFont="1"/>
    <xf numFmtId="0" fontId="8" fillId="0" borderId="0" xfId="1" applyFont="1" applyFill="1" applyAlignment="1">
      <alignment wrapText="1"/>
    </xf>
    <xf numFmtId="0" fontId="0" fillId="3" borderId="2" xfId="0" applyFont="1" applyFill="1" applyBorder="1" applyAlignment="1">
      <alignment vertical="top" wrapText="1"/>
    </xf>
    <xf numFmtId="0" fontId="0" fillId="3" borderId="3" xfId="0" applyFont="1" applyFill="1" applyBorder="1" applyAlignment="1">
      <alignment vertical="top" wrapText="1"/>
    </xf>
    <xf numFmtId="0" fontId="0" fillId="3" borderId="1" xfId="0" applyFont="1" applyFill="1" applyBorder="1" applyAlignment="1">
      <alignment vertical="top" wrapText="1"/>
    </xf>
    <xf numFmtId="0" fontId="0" fillId="0" borderId="8" xfId="0" applyFont="1" applyBorder="1" applyAlignment="1">
      <alignment vertical="top" wrapText="1"/>
    </xf>
    <xf numFmtId="0" fontId="0" fillId="0" borderId="8" xfId="0" applyFont="1" applyBorder="1" applyAlignment="1">
      <alignment wrapText="1"/>
    </xf>
    <xf numFmtId="0" fontId="0" fillId="0" borderId="8" xfId="0" applyFont="1" applyFill="1" applyBorder="1" applyAlignment="1">
      <alignment wrapText="1"/>
    </xf>
    <xf numFmtId="0" fontId="0" fillId="0" borderId="8" xfId="1" applyFont="1" applyFill="1" applyBorder="1" applyAlignment="1">
      <alignment wrapText="1"/>
    </xf>
    <xf numFmtId="0" fontId="0" fillId="0" borderId="8" xfId="2" applyFont="1" applyFill="1" applyBorder="1" applyAlignment="1">
      <alignment wrapText="1"/>
    </xf>
    <xf numFmtId="0" fontId="0" fillId="0" borderId="0" xfId="0" applyFont="1" applyAlignment="1"/>
    <xf numFmtId="0" fontId="0" fillId="0" borderId="8" xfId="0" applyFont="1" applyBorder="1" applyAlignment="1"/>
    <xf numFmtId="14" fontId="0" fillId="3" borderId="2" xfId="0" applyNumberFormat="1" applyFont="1" applyFill="1" applyBorder="1" applyAlignment="1">
      <alignment vertical="top" wrapText="1"/>
    </xf>
    <xf numFmtId="49" fontId="0" fillId="3" borderId="4" xfId="0" applyNumberFormat="1" applyFont="1" applyFill="1" applyBorder="1" applyAlignment="1"/>
    <xf numFmtId="0" fontId="0" fillId="0" borderId="8" xfId="0" applyFont="1" applyFill="1" applyBorder="1" applyAlignment="1"/>
    <xf numFmtId="0" fontId="0" fillId="0" borderId="0" xfId="0" applyFont="1" applyBorder="1" applyAlignment="1"/>
    <xf numFmtId="0" fontId="4" fillId="2" borderId="4" xfId="0" applyFont="1" applyFill="1" applyBorder="1" applyAlignment="1">
      <alignment horizontal="center"/>
    </xf>
    <xf numFmtId="0" fontId="4" fillId="2" borderId="2" xfId="0" applyFont="1" applyFill="1" applyBorder="1" applyAlignment="1"/>
    <xf numFmtId="0" fontId="4" fillId="2" borderId="3" xfId="0" applyFont="1" applyFill="1" applyBorder="1" applyAlignment="1"/>
    <xf numFmtId="164" fontId="0" fillId="7" borderId="0" xfId="0" applyNumberFormat="1" applyFont="1" applyFill="1" applyAlignment="1">
      <alignment vertical="top" wrapText="1"/>
    </xf>
    <xf numFmtId="164" fontId="0" fillId="7" borderId="0" xfId="0" applyNumberFormat="1" applyFont="1" applyFill="1" applyBorder="1" applyAlignment="1">
      <alignment vertical="top" wrapText="1"/>
    </xf>
    <xf numFmtId="164" fontId="0" fillId="7" borderId="8" xfId="0" applyNumberFormat="1" applyFont="1" applyFill="1" applyBorder="1" applyAlignment="1">
      <alignment vertical="top" wrapText="1"/>
    </xf>
    <xf numFmtId="14" fontId="0" fillId="7" borderId="0" xfId="0" applyNumberFormat="1" applyFont="1" applyFill="1" applyAlignment="1">
      <alignment vertical="top" wrapText="1"/>
    </xf>
    <xf numFmtId="164" fontId="0" fillId="7" borderId="3" xfId="0" applyNumberFormat="1" applyFont="1" applyFill="1" applyBorder="1" applyAlignment="1">
      <alignment vertical="top" wrapText="1"/>
    </xf>
    <xf numFmtId="0" fontId="0" fillId="7" borderId="0" xfId="0" applyFont="1" applyFill="1" applyAlignment="1">
      <alignment vertical="top" wrapText="1"/>
    </xf>
    <xf numFmtId="164" fontId="3" fillId="7" borderId="0" xfId="0" applyNumberFormat="1" applyFont="1" applyFill="1" applyAlignment="1">
      <alignment vertical="top" wrapText="1"/>
    </xf>
    <xf numFmtId="0" fontId="0" fillId="7" borderId="3" xfId="0" applyFont="1" applyFill="1" applyBorder="1" applyAlignment="1">
      <alignment vertical="top" wrapText="1"/>
    </xf>
    <xf numFmtId="49" fontId="0" fillId="7" borderId="0" xfId="0" applyNumberFormat="1" applyFont="1" applyFill="1" applyAlignment="1">
      <alignment vertical="top" wrapText="1"/>
    </xf>
    <xf numFmtId="0" fontId="0" fillId="7" borderId="4" xfId="0" applyFont="1" applyFill="1" applyBorder="1" applyAlignment="1">
      <alignment vertical="top" wrapText="1"/>
    </xf>
    <xf numFmtId="49" fontId="0" fillId="7" borderId="4" xfId="0" applyNumberFormat="1" applyFont="1" applyFill="1" applyBorder="1" applyAlignment="1">
      <alignment vertical="top" wrapText="1"/>
    </xf>
    <xf numFmtId="0" fontId="0" fillId="0" borderId="0" xfId="0" applyBorder="1" applyAlignment="1">
      <alignment wrapText="1"/>
    </xf>
    <xf numFmtId="14" fontId="0" fillId="0" borderId="0" xfId="0" applyNumberFormat="1" applyBorder="1" applyAlignment="1">
      <alignment horizontal="right" wrapText="1"/>
    </xf>
    <xf numFmtId="49" fontId="0" fillId="0" borderId="0" xfId="0" applyNumberFormat="1" applyBorder="1" applyAlignment="1">
      <alignment wrapText="1"/>
    </xf>
    <xf numFmtId="1" fontId="0" fillId="0" borderId="4" xfId="0" applyNumberFormat="1" applyFont="1" applyFill="1" applyBorder="1" applyAlignment="1">
      <alignment horizontal="left" wrapText="1"/>
    </xf>
    <xf numFmtId="1" fontId="0" fillId="0" borderId="8" xfId="0" applyNumberFormat="1" applyFont="1" applyFill="1" applyBorder="1" applyAlignment="1">
      <alignment wrapText="1"/>
    </xf>
    <xf numFmtId="1" fontId="11" fillId="6" borderId="4" xfId="4" applyNumberFormat="1" applyBorder="1" applyAlignment="1">
      <alignment horizontal="left" wrapText="1"/>
    </xf>
    <xf numFmtId="0" fontId="11" fillId="6" borderId="4" xfId="4" applyBorder="1" applyAlignment="1">
      <alignment wrapText="1"/>
    </xf>
    <xf numFmtId="14" fontId="11" fillId="6" borderId="4" xfId="4" applyNumberFormat="1" applyBorder="1" applyAlignment="1">
      <alignment wrapText="1"/>
    </xf>
    <xf numFmtId="0" fontId="11" fillId="6" borderId="4" xfId="4" applyBorder="1" applyAlignment="1"/>
    <xf numFmtId="49" fontId="11" fillId="6" borderId="4" xfId="4" applyNumberFormat="1" applyBorder="1" applyAlignment="1">
      <alignment wrapText="1"/>
    </xf>
    <xf numFmtId="0" fontId="11" fillId="6" borderId="4" xfId="4" quotePrefix="1" applyBorder="1" applyAlignment="1">
      <alignment wrapText="1"/>
    </xf>
    <xf numFmtId="16" fontId="11" fillId="6" borderId="4" xfId="4" applyNumberFormat="1" applyBorder="1" applyAlignment="1">
      <alignment wrapText="1"/>
    </xf>
    <xf numFmtId="1" fontId="11" fillId="6" borderId="4" xfId="4" applyNumberFormat="1" applyBorder="1" applyAlignment="1">
      <alignment horizontal="left"/>
    </xf>
    <xf numFmtId="14" fontId="11" fillId="6" borderId="4" xfId="4" applyNumberFormat="1" applyBorder="1" applyAlignment="1"/>
    <xf numFmtId="49" fontId="11" fillId="6" borderId="4" xfId="4" applyNumberFormat="1" applyBorder="1" applyAlignment="1"/>
    <xf numFmtId="0" fontId="11" fillId="6" borderId="4" xfId="4" applyBorder="1"/>
    <xf numFmtId="0" fontId="11" fillId="6" borderId="4" xfId="4" quotePrefix="1" applyBorder="1" applyAlignment="1"/>
    <xf numFmtId="0" fontId="11" fillId="6" borderId="4" xfId="4" quotePrefix="1" applyNumberFormat="1" applyBorder="1" applyAlignment="1">
      <alignment wrapText="1"/>
    </xf>
    <xf numFmtId="0" fontId="11" fillId="6" borderId="4" xfId="4" quotePrefix="1" applyBorder="1" applyAlignment="1">
      <alignment vertical="top" wrapText="1"/>
    </xf>
    <xf numFmtId="20" fontId="11" fillId="6" borderId="4" xfId="4" applyNumberFormat="1" applyBorder="1" applyAlignment="1">
      <alignment wrapText="1"/>
    </xf>
    <xf numFmtId="1" fontId="11" fillId="6" borderId="4" xfId="4" applyNumberFormat="1" applyBorder="1" applyAlignment="1">
      <alignment wrapText="1"/>
    </xf>
    <xf numFmtId="16" fontId="11" fillId="6" borderId="4" xfId="4" quotePrefix="1" applyNumberFormat="1" applyBorder="1" applyAlignment="1">
      <alignment wrapText="1"/>
    </xf>
    <xf numFmtId="0" fontId="11" fillId="6" borderId="4" xfId="4" quotePrefix="1" applyBorder="1" applyAlignment="1">
      <alignment vertical="center" wrapText="1"/>
    </xf>
    <xf numFmtId="20" fontId="11" fillId="6" borderId="4" xfId="4" quotePrefix="1" applyNumberFormat="1" applyBorder="1" applyAlignment="1">
      <alignment wrapText="1"/>
    </xf>
    <xf numFmtId="21" fontId="11" fillId="6" borderId="4" xfId="4" quotePrefix="1" applyNumberFormat="1" applyBorder="1" applyAlignment="1">
      <alignment wrapText="1"/>
    </xf>
    <xf numFmtId="49" fontId="11" fillId="6" borderId="4" xfId="4" quotePrefix="1" applyNumberFormat="1" applyBorder="1" applyAlignment="1">
      <alignment vertical="top" wrapText="1"/>
    </xf>
    <xf numFmtId="49" fontId="11" fillId="6" borderId="4" xfId="4" quotePrefix="1" applyNumberFormat="1" applyBorder="1" applyAlignment="1">
      <alignment wrapText="1"/>
    </xf>
    <xf numFmtId="14" fontId="11" fillId="6" borderId="4" xfId="4" applyNumberFormat="1" applyBorder="1" applyAlignment="1">
      <alignment horizontal="right"/>
    </xf>
    <xf numFmtId="16" fontId="11" fillId="6" borderId="4" xfId="4" quotePrefix="1" applyNumberFormat="1" applyBorder="1" applyAlignment="1"/>
    <xf numFmtId="21" fontId="11" fillId="6" borderId="4" xfId="4" quotePrefix="1" applyNumberFormat="1" applyBorder="1" applyAlignment="1"/>
    <xf numFmtId="165" fontId="11" fillId="6" borderId="4" xfId="4" quotePrefix="1" applyNumberFormat="1" applyBorder="1" applyAlignment="1"/>
    <xf numFmtId="17" fontId="11" fillId="6" borderId="4" xfId="4" quotePrefix="1" applyNumberFormat="1" applyBorder="1" applyAlignment="1"/>
    <xf numFmtId="20" fontId="11" fillId="6" borderId="4" xfId="4" applyNumberFormat="1" applyBorder="1" applyAlignment="1"/>
    <xf numFmtId="1" fontId="11" fillId="6" borderId="4" xfId="4" applyNumberFormat="1" applyBorder="1" applyAlignment="1"/>
    <xf numFmtId="1" fontId="11" fillId="6" borderId="4" xfId="4" quotePrefix="1" applyNumberFormat="1" applyBorder="1" applyAlignment="1"/>
    <xf numFmtId="46" fontId="11" fillId="6" borderId="4" xfId="4" applyNumberFormat="1" applyBorder="1" applyAlignment="1"/>
    <xf numFmtId="14" fontId="11" fillId="6" borderId="4" xfId="4" applyNumberFormat="1" applyBorder="1" applyAlignment="1">
      <alignment horizontal="right" wrapText="1"/>
    </xf>
    <xf numFmtId="20" fontId="11" fillId="6" borderId="4" xfId="4" quotePrefix="1" applyNumberFormat="1" applyBorder="1" applyAlignment="1"/>
    <xf numFmtId="1" fontId="11" fillId="6" borderId="4" xfId="4" quotePrefix="1" applyNumberFormat="1" applyBorder="1" applyAlignment="1">
      <alignment wrapText="1"/>
    </xf>
    <xf numFmtId="0" fontId="11" fillId="6" borderId="4" xfId="4" applyBorder="1" applyAlignment="1">
      <alignment vertical="center" wrapText="1"/>
    </xf>
    <xf numFmtId="49" fontId="11" fillId="6" borderId="4" xfId="4" applyNumberFormat="1" applyBorder="1" applyAlignment="1">
      <alignment vertical="top" wrapText="1"/>
    </xf>
    <xf numFmtId="0" fontId="11" fillId="6" borderId="4" xfId="4" applyBorder="1" applyAlignment="1">
      <alignment horizontal="left" wrapText="1"/>
    </xf>
    <xf numFmtId="0" fontId="10" fillId="6" borderId="4" xfId="3" applyFill="1" applyBorder="1" applyAlignment="1">
      <alignment wrapText="1"/>
    </xf>
    <xf numFmtId="14" fontId="11" fillId="6" borderId="4" xfId="4" quotePrefix="1" applyNumberFormat="1" applyBorder="1" applyAlignment="1"/>
    <xf numFmtId="0" fontId="11" fillId="6" borderId="4" xfId="4" applyNumberFormat="1" applyBorder="1" applyAlignment="1">
      <alignment horizontal="left"/>
    </xf>
    <xf numFmtId="3" fontId="11" fillId="6" borderId="4" xfId="4" applyNumberFormat="1" applyBorder="1" applyAlignment="1"/>
    <xf numFmtId="49" fontId="4" fillId="2" borderId="4" xfId="0" applyNumberFormat="1" applyFont="1" applyFill="1" applyBorder="1" applyAlignment="1">
      <alignment horizontal="center"/>
    </xf>
    <xf numFmtId="0" fontId="0" fillId="0" borderId="8" xfId="0" applyNumberFormat="1" applyFont="1" applyBorder="1" applyAlignment="1"/>
    <xf numFmtId="0" fontId="14" fillId="6" borderId="4" xfId="4" applyNumberFormat="1" applyFont="1" applyBorder="1" applyAlignment="1">
      <alignment wrapText="1"/>
    </xf>
    <xf numFmtId="0" fontId="14" fillId="6" borderId="4" xfId="4" applyNumberFormat="1" applyFont="1" applyBorder="1" applyAlignment="1"/>
    <xf numFmtId="49" fontId="11" fillId="6" borderId="4" xfId="4" quotePrefix="1" applyNumberFormat="1" applyBorder="1" applyAlignment="1"/>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2" borderId="7" xfId="0" applyFont="1" applyFill="1" applyBorder="1" applyAlignment="1">
      <alignment horizontal="center"/>
    </xf>
    <xf numFmtId="49" fontId="4" fillId="2" borderId="6" xfId="0" applyNumberFormat="1" applyFont="1" applyFill="1" applyBorder="1" applyAlignment="1">
      <alignment horizontal="center"/>
    </xf>
    <xf numFmtId="0" fontId="4" fillId="2" borderId="1" xfId="0" applyFont="1" applyFill="1" applyBorder="1" applyAlignment="1"/>
    <xf numFmtId="0" fontId="4" fillId="2" borderId="2" xfId="0" applyFont="1" applyFill="1" applyBorder="1" applyAlignment="1"/>
    <xf numFmtId="0" fontId="4" fillId="2" borderId="3" xfId="0" applyFont="1" applyFill="1" applyBorder="1" applyAlignment="1"/>
  </cellXfs>
  <cellStyles count="5">
    <cellStyle name="Bad" xfId="1" builtinId="27"/>
    <cellStyle name="Good" xfId="4" builtinId="26"/>
    <cellStyle name="Hyperlink" xfId="3" builtinId="8"/>
    <cellStyle name="Neutral" xfId="2"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timesofindia.indiatimes.com/city/shimla/parvati-valley-in-himachals-kullu-awaits-early-warning-sensors/articleshowprint/71453303.cms" TargetMode="External"/><Relationship Id="rId18" Type="http://schemas.openxmlformats.org/officeDocument/2006/relationships/hyperlink" Target="https://www.tribuneindia.com/news/archive/himachal/7-people-washed-away-as-heavy-rain-triggers-flash-floods-in-himachal-658097" TargetMode="External"/><Relationship Id="rId26" Type="http://schemas.openxmlformats.org/officeDocument/2006/relationships/hyperlink" Target="https://www.tribuneindia.com/news/archive/himachal/landslide-blocks-manali-leh-highway-near-marhi-work-to-restore-road-on-820118" TargetMode="External"/><Relationship Id="rId39" Type="http://schemas.openxmlformats.org/officeDocument/2006/relationships/hyperlink" Target="https://link.springer.com/article/10.1007/s11629-007-0003-x" TargetMode="External"/><Relationship Id="rId21" Type="http://schemas.openxmlformats.org/officeDocument/2006/relationships/hyperlink" Target="https://www.tribuneindia.com/news/archive/himachal/news-detail-814675" TargetMode="External"/><Relationship Id="rId34" Type="http://schemas.openxmlformats.org/officeDocument/2006/relationships/hyperlink" Target="https://www.sciencedirect.com/science/article/abs/pii/S0169555X98000543" TargetMode="External"/><Relationship Id="rId42" Type="http://schemas.openxmlformats.org/officeDocument/2006/relationships/hyperlink" Target="https://link.springer.com/article/10.1007/s10113-018-1326-6" TargetMode="External"/><Relationship Id="rId47" Type="http://schemas.openxmlformats.org/officeDocument/2006/relationships/hyperlink" Target="https://link.springer.com/article/10.1007/s11629-007-0003-x" TargetMode="External"/><Relationship Id="rId50" Type="http://schemas.openxmlformats.org/officeDocument/2006/relationships/hyperlink" Target="http://ihcap.in/resources.html" TargetMode="External"/><Relationship Id="rId55" Type="http://schemas.openxmlformats.org/officeDocument/2006/relationships/hyperlink" Target="https://onlinelibrary.wiley.com/doi/10.1111/j.1931-0846.2002.tb00008.x" TargetMode="External"/><Relationship Id="rId63" Type="http://schemas.openxmlformats.org/officeDocument/2006/relationships/hyperlink" Target="http://floodobservatory.colorado.edu/" TargetMode="External"/><Relationship Id="rId7" Type="http://schemas.openxmlformats.org/officeDocument/2006/relationships/hyperlink" Target="https://timesofindia.indiatimes.com/india/Flashfloods-wreak-havoc-in-Kullu/articleshowprint/48120205.cms" TargetMode="External"/><Relationship Id="rId2" Type="http://schemas.openxmlformats.org/officeDocument/2006/relationships/hyperlink" Target="http://www.newindianexpress.com/nation/2018/sep/24/himachal-pardesh-roads-closed-after-heavy-rains-landslides-1876461.html" TargetMode="External"/><Relationship Id="rId16" Type="http://schemas.openxmlformats.org/officeDocument/2006/relationships/hyperlink" Target="https://www.tribuneindia.com/news/archive/himachal/7-people-washed-away-as-heavy-rain-triggers-flash-floods-in-himachal-658097" TargetMode="External"/><Relationship Id="rId20" Type="http://schemas.openxmlformats.org/officeDocument/2006/relationships/hyperlink" Target="https://www.tribuneindia.com/news/archive/himachal/cloudburst-in-manali-no-casualty-reported-614110" TargetMode="External"/><Relationship Id="rId29" Type="http://schemas.openxmlformats.org/officeDocument/2006/relationships/hyperlink" Target="https://www.tribuneindia.com/news/archive/himachal/stretch-of-manali-highway-washed-away-traffic-diverted-820027" TargetMode="External"/><Relationship Id="rId41" Type="http://schemas.openxmlformats.org/officeDocument/2006/relationships/hyperlink" Target="https://doi.org/10.1111/j.1931-0846.2002.tb00008.x" TargetMode="External"/><Relationship Id="rId54" Type="http://schemas.openxmlformats.org/officeDocument/2006/relationships/hyperlink" Target="https://doi.org/10.1111/j.1931-0846.2002.tb00008.x" TargetMode="External"/><Relationship Id="rId62" Type="http://schemas.openxmlformats.org/officeDocument/2006/relationships/hyperlink" Target="http://floodobservatory.colorado.edu/" TargetMode="External"/><Relationship Id="rId1" Type="http://schemas.openxmlformats.org/officeDocument/2006/relationships/hyperlink" Target="https://www.outlookindia.com/website/story/watch-bus-washed-away-by-overflowing-beas-water-in-manali/317060" TargetMode="External"/><Relationship Id="rId6" Type="http://schemas.openxmlformats.org/officeDocument/2006/relationships/hyperlink" Target="https://timesofindia.indiatimes.com/city/chandigarh/cloudbursts-damage-road-in-dhundi-houses-at-anni/articleshowprint/59781020.cms" TargetMode="External"/><Relationship Id="rId11" Type="http://schemas.openxmlformats.org/officeDocument/2006/relationships/hyperlink" Target="https://timesofindia.indiatimes.com/city/shimla/heavy-rains-lash-himachal-pradesh-beas-floods-highway/articleshowprint/65930569.cms" TargetMode="External"/><Relationship Id="rId24" Type="http://schemas.openxmlformats.org/officeDocument/2006/relationships/hyperlink" Target="https://www.tribuneindia.com/news/archive/nation/iaf-chopper-rescues-19-stranded-in-kullu-chandigarh-manali-nh-closed-657953" TargetMode="External"/><Relationship Id="rId32" Type="http://schemas.openxmlformats.org/officeDocument/2006/relationships/hyperlink" Target="https://www.tribuneindia.com/news/archive/himachal/heavy-rains-lash-himachal-snowfall-in-spiti-657628" TargetMode="External"/><Relationship Id="rId37" Type="http://schemas.openxmlformats.org/officeDocument/2006/relationships/hyperlink" Target="https://link.springer.com/article/10.1007/s11629-007-0003-x" TargetMode="External"/><Relationship Id="rId40" Type="http://schemas.openxmlformats.org/officeDocument/2006/relationships/hyperlink" Target="https://doi.org/10.1111/j.1931-0846.2002.tb00008.x" TargetMode="External"/><Relationship Id="rId45" Type="http://schemas.openxmlformats.org/officeDocument/2006/relationships/hyperlink" Target="https://link.springer.com/article/10.1007/s10113-018-1326-6" TargetMode="External"/><Relationship Id="rId53" Type="http://schemas.openxmlformats.org/officeDocument/2006/relationships/hyperlink" Target="https://onlinelibrary.wiley.com/doi/10.1111/j.1931-0846.2002.tb00008.x" TargetMode="External"/><Relationship Id="rId58" Type="http://schemas.openxmlformats.org/officeDocument/2006/relationships/hyperlink" Target="https://hpkullu.nic.in/about-disaster-managment/" TargetMode="External"/><Relationship Id="rId66" Type="http://schemas.openxmlformats.org/officeDocument/2006/relationships/printerSettings" Target="../printerSettings/printerSettings1.bin"/><Relationship Id="rId5" Type="http://schemas.openxmlformats.org/officeDocument/2006/relationships/hyperlink" Target="https://timesofindia.indiatimes.com/city/shimla/cloudburst-blocks-manali-chandigarh-highway/articleshowprint/65046449.cms" TargetMode="External"/><Relationship Id="rId15" Type="http://schemas.openxmlformats.org/officeDocument/2006/relationships/hyperlink" Target="https://www.tribuneindia.com/news/archive/himachal/2-rescued-from-beas-school-building-washed-away-819163" TargetMode="External"/><Relationship Id="rId23" Type="http://schemas.openxmlformats.org/officeDocument/2006/relationships/hyperlink" Target="https://www.tribuneindia.com/news/archive/himachal/heavy-rain-wreaks-havoc-in-himachal-hundreds-of-travellers-stranded-819283" TargetMode="External"/><Relationship Id="rId28" Type="http://schemas.openxmlformats.org/officeDocument/2006/relationships/hyperlink" Target="https://www.tribuneindia.com/news/archive/himachal/parbati-beas-in-spate-in-kullu-627114" TargetMode="External"/><Relationship Id="rId36" Type="http://schemas.openxmlformats.org/officeDocument/2006/relationships/hyperlink" Target="https://link.springer.com/article/10.1007/s11629-007-0003-x" TargetMode="External"/><Relationship Id="rId49" Type="http://schemas.openxmlformats.org/officeDocument/2006/relationships/hyperlink" Target="https://hpkullu.nic.in/about-disaster-managment/" TargetMode="External"/><Relationship Id="rId57" Type="http://schemas.openxmlformats.org/officeDocument/2006/relationships/hyperlink" Target="https://onlinelibrary.wiley.com/doi/10.1111/j.1931-0846.2002.tb00008.x" TargetMode="External"/><Relationship Id="rId61" Type="http://schemas.openxmlformats.org/officeDocument/2006/relationships/hyperlink" Target="https://timesofindia.indiatimes.com/india/Flashfloods-wreak-havoc-in-Kullu/articleshowprint/48120205.cms" TargetMode="External"/><Relationship Id="rId10" Type="http://schemas.openxmlformats.org/officeDocument/2006/relationships/hyperlink" Target="https://timesofindia.indiatimes.com/city/shimla/heavy-rains-lash-himachal-pradesh-beas-floods-highway/articleshowprint/65930569.cms" TargetMode="External"/><Relationship Id="rId19" Type="http://schemas.openxmlformats.org/officeDocument/2006/relationships/hyperlink" Target="https://www.tribuneindia.com/news/himachal/cloudburst-damages-water-pipelines-in-manali-village-112226" TargetMode="External"/><Relationship Id="rId31" Type="http://schemas.openxmlformats.org/officeDocument/2006/relationships/hyperlink" Target="https://timesofindia.indiatimes.com/india/Flashfloods-wreak-havoc-in-Kullu/articleshowprint/48120205.cms" TargetMode="External"/><Relationship Id="rId44" Type="http://schemas.openxmlformats.org/officeDocument/2006/relationships/hyperlink" Target="https://link.springer.com/article/10.1007/s10113-018-1326-6" TargetMode="External"/><Relationship Id="rId52" Type="http://schemas.openxmlformats.org/officeDocument/2006/relationships/hyperlink" Target="https://doi.org/10.1111/j.1931-0846.2002.tb00008.x" TargetMode="External"/><Relationship Id="rId60" Type="http://schemas.openxmlformats.org/officeDocument/2006/relationships/hyperlink" Target="https://timesofindia.indiatimes.com/india/Flashfloods-wreak-havoc-in-Kullu/articleshowprint/48120205.cms" TargetMode="External"/><Relationship Id="rId65" Type="http://schemas.openxmlformats.org/officeDocument/2006/relationships/hyperlink" Target="http://ihcap.in/reports" TargetMode="External"/><Relationship Id="rId4" Type="http://schemas.openxmlformats.org/officeDocument/2006/relationships/hyperlink" Target="https://www.india.com/news/india/himachal-pradesh-truck-washes-away-as-beas-river-floods-districts-normal-life-paralysed-schools-to-be-closed-tomorrow-3342576/" TargetMode="External"/><Relationship Id="rId9" Type="http://schemas.openxmlformats.org/officeDocument/2006/relationships/hyperlink" Target="https://timesofindia.indiatimes.com/city/shimla/govt-to-rebuild-beas-protection-walls-damaged-in-floods/articleshowprint/66200002.cms" TargetMode="External"/><Relationship Id="rId14" Type="http://schemas.openxmlformats.org/officeDocument/2006/relationships/hyperlink" Target="https://timesofindia.indiatimes.com/city/chandigarh/rain-snow-alert-in-kullu/articleshowprint/66000958.cms" TargetMode="External"/><Relationship Id="rId22" Type="http://schemas.openxmlformats.org/officeDocument/2006/relationships/hyperlink" Target="https://www.tribuneindia.com/news/archive/himachal/heavy-rain-ravages-kangra-kullu-chamba-819162" TargetMode="External"/><Relationship Id="rId27" Type="http://schemas.openxmlformats.org/officeDocument/2006/relationships/hyperlink" Target="https://www.tribuneindia.com/news/archive/himachal/parbati-beas-in-spate-in-kullu-627114" TargetMode="External"/><Relationship Id="rId30" Type="http://schemas.openxmlformats.org/officeDocument/2006/relationships/hyperlink" Target="https://hpsdma.nic.in/admnis/admin/showimg.aspx?ID=359" TargetMode="External"/><Relationship Id="rId35" Type="http://schemas.openxmlformats.org/officeDocument/2006/relationships/hyperlink" Target="https://link.springer.com/article/10.1007/s11629-007-0003-x" TargetMode="External"/><Relationship Id="rId43" Type="http://schemas.openxmlformats.org/officeDocument/2006/relationships/hyperlink" Target="https://link.springer.com/article/10.1007/s10113-018-1326-6" TargetMode="External"/><Relationship Id="rId48" Type="http://schemas.openxmlformats.org/officeDocument/2006/relationships/hyperlink" Target="https://hpkullu.nic.in/about-disaster-managment/" TargetMode="External"/><Relationship Id="rId56" Type="http://schemas.openxmlformats.org/officeDocument/2006/relationships/hyperlink" Target="https://doi.org/10.1111/j.1931-0846.2002.tb00008.x" TargetMode="External"/><Relationship Id="rId64" Type="http://schemas.openxmlformats.org/officeDocument/2006/relationships/hyperlink" Target="http://www.emdat.be/" TargetMode="External"/><Relationship Id="rId8" Type="http://schemas.openxmlformats.org/officeDocument/2006/relationships/hyperlink" Target="https://timesofindia.indiatimes.com/city/shimla/floods-in-kullu-manali-leh-highway-shut/articleshowprint/70721327.cms" TargetMode="External"/><Relationship Id="rId51" Type="http://schemas.openxmlformats.org/officeDocument/2006/relationships/hyperlink" Target="https://onlinelibrary.wiley.com/doi/10.1111/j.1931-0846.2002.tb00008.x" TargetMode="External"/><Relationship Id="rId3" Type="http://schemas.openxmlformats.org/officeDocument/2006/relationships/hyperlink" Target="https://www.business-standard.com/article/pti-stories/iaf-chopper-deployed-19-rescued-in-hp-s-kullu-after-flash-flood-118092400003_1.html" TargetMode="External"/><Relationship Id="rId12" Type="http://schemas.openxmlformats.org/officeDocument/2006/relationships/hyperlink" Target="https://timesofindia.indiatimes.com/city/shimla/manali-gets-seasons-first-cloudburst/articleshowprint/76930227.cms" TargetMode="External"/><Relationship Id="rId17" Type="http://schemas.openxmlformats.org/officeDocument/2006/relationships/hyperlink" Target="https://www.tribuneindia.com/news/archive/himachal/7-people-washed-away-as-heavy-rain-triggers-flash-floods-in-himachal-658097" TargetMode="External"/><Relationship Id="rId25" Type="http://schemas.openxmlformats.org/officeDocument/2006/relationships/hyperlink" Target="https://www.tribuneindia.com/news/archive/nation/iaf-chopper-rescues-19-stranded-in-kullu-chandigarh-manali-nh-closed-657953" TargetMode="External"/><Relationship Id="rId33" Type="http://schemas.openxmlformats.org/officeDocument/2006/relationships/hyperlink" Target="https://doi.org/10.1016/S0169-555X(98)00054-3" TargetMode="External"/><Relationship Id="rId38" Type="http://schemas.openxmlformats.org/officeDocument/2006/relationships/hyperlink" Target="https://link.springer.com/article/10.1007/s11629-007-0003-x" TargetMode="External"/><Relationship Id="rId46" Type="http://schemas.openxmlformats.org/officeDocument/2006/relationships/hyperlink" Target="https://link.springer.com/article/10.1007/s11069-006-9038-5" TargetMode="External"/><Relationship Id="rId59" Type="http://schemas.openxmlformats.org/officeDocument/2006/relationships/hyperlink" Target="https://hpkullu.nic.in/about-disaster-manag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Z406"/>
  <sheetViews>
    <sheetView tabSelected="1" zoomScale="85" zoomScaleNormal="85" workbookViewId="0">
      <pane xSplit="10" ySplit="4" topLeftCell="K83" activePane="bottomRight" state="frozen"/>
      <selection pane="topRight" activeCell="K1" sqref="K1"/>
      <selection pane="bottomLeft" activeCell="A5" sqref="A5"/>
      <selection pane="bottomRight" activeCell="A6" sqref="A6"/>
    </sheetView>
  </sheetViews>
  <sheetFormatPr defaultColWidth="8.85546875" defaultRowHeight="15" x14ac:dyDescent="0.25"/>
  <cols>
    <col min="1" max="1" width="12.85546875" style="13" customWidth="1"/>
    <col min="2" max="2" width="16.28515625" customWidth="1"/>
    <col min="3" max="3" width="9.85546875" customWidth="1"/>
    <col min="4" max="4" width="18.28515625" customWidth="1"/>
    <col min="5" max="5" width="9.140625" customWidth="1"/>
    <col min="6" max="6" width="18.28515625" customWidth="1"/>
    <col min="7" max="7" width="18.28515625" style="10" customWidth="1"/>
    <col min="8" max="8" width="18.28515625" customWidth="1"/>
    <col min="9" max="9" width="23" customWidth="1"/>
    <col min="10" max="10" width="18.28515625" customWidth="1"/>
    <col min="11" max="11" width="26.140625" customWidth="1"/>
    <col min="12" max="12" width="28.85546875" customWidth="1"/>
    <col min="13" max="13" width="18.28515625" customWidth="1"/>
    <col min="14" max="14" width="25.140625" customWidth="1"/>
    <col min="15" max="15" width="25.7109375" customWidth="1"/>
    <col min="16" max="16" width="24" customWidth="1"/>
    <col min="17" max="18" width="18.28515625" customWidth="1"/>
    <col min="19" max="19" width="17" bestFit="1" customWidth="1"/>
    <col min="20" max="26" width="18.28515625" customWidth="1"/>
    <col min="27" max="27" width="20" customWidth="1"/>
    <col min="28" max="28" width="32.140625" customWidth="1"/>
    <col min="29" max="31" width="18.28515625" customWidth="1"/>
    <col min="32" max="32" width="23.7109375" customWidth="1"/>
    <col min="33" max="33" width="27.42578125" customWidth="1"/>
    <col min="34" max="43" width="18.28515625" customWidth="1"/>
    <col min="44" max="44" width="76.85546875" style="5" customWidth="1"/>
    <col min="45" max="51" width="18.28515625" customWidth="1"/>
    <col min="52" max="52" width="105.28515625" customWidth="1"/>
    <col min="53" max="65" width="18.28515625" customWidth="1"/>
    <col min="66" max="66" width="24.28515625" style="6" customWidth="1"/>
    <col min="67" max="67" width="18.28515625" customWidth="1"/>
    <col min="68" max="68" width="43.140625" customWidth="1"/>
    <col min="69" max="74" width="18.28515625" customWidth="1"/>
    <col min="75" max="75" width="112" customWidth="1"/>
    <col min="76" max="80" width="18.28515625" customWidth="1"/>
    <col min="81" max="81" width="26.85546875" style="6" customWidth="1"/>
    <col min="82" max="82" width="22" customWidth="1"/>
    <col min="83" max="91" width="18.28515625" customWidth="1"/>
    <col min="92" max="92" width="87.28515625" customWidth="1"/>
    <col min="93" max="93" width="57" customWidth="1"/>
    <col min="94" max="94" width="108.28515625" customWidth="1"/>
    <col min="95" max="95" width="115.7109375" customWidth="1"/>
    <col min="96" max="96" width="45.7109375" style="6" customWidth="1"/>
  </cols>
  <sheetData>
    <row r="1" spans="1:104" ht="14.45" x14ac:dyDescent="0.3">
      <c r="A1" s="28" t="s">
        <v>16</v>
      </c>
      <c r="B1" s="27">
        <v>1</v>
      </c>
      <c r="C1" s="27">
        <f t="shared" ref="C1:E1" si="0">B1+1</f>
        <v>2</v>
      </c>
      <c r="D1" s="27">
        <f t="shared" si="0"/>
        <v>3</v>
      </c>
      <c r="E1" s="27">
        <f t="shared" si="0"/>
        <v>4</v>
      </c>
      <c r="F1" s="27">
        <f t="shared" ref="F1" si="1">E1+1</f>
        <v>5</v>
      </c>
      <c r="G1" s="27">
        <f t="shared" ref="G1" si="2">F1+1</f>
        <v>6</v>
      </c>
      <c r="H1" s="27">
        <f t="shared" ref="H1" si="3">G1+1</f>
        <v>7</v>
      </c>
      <c r="I1" s="27">
        <f>H1+1</f>
        <v>8</v>
      </c>
      <c r="J1" s="27">
        <f t="shared" ref="J1" si="4">I1+1</f>
        <v>9</v>
      </c>
      <c r="K1" s="27">
        <f t="shared" ref="K1" si="5">J1+1</f>
        <v>10</v>
      </c>
      <c r="L1" s="27">
        <f t="shared" ref="L1" si="6">K1+1</f>
        <v>11</v>
      </c>
      <c r="M1" s="27">
        <f t="shared" ref="M1" si="7">L1+1</f>
        <v>12</v>
      </c>
      <c r="N1" s="27">
        <f t="shared" ref="N1" si="8">M1+1</f>
        <v>13</v>
      </c>
      <c r="O1" s="27">
        <f t="shared" ref="O1" si="9">N1+1</f>
        <v>14</v>
      </c>
      <c r="P1" s="27">
        <f t="shared" ref="P1" si="10">O1+1</f>
        <v>15</v>
      </c>
      <c r="Q1" s="27">
        <f t="shared" ref="Q1" si="11">P1+1</f>
        <v>16</v>
      </c>
      <c r="R1" s="27">
        <f t="shared" ref="R1" si="12">Q1+1</f>
        <v>17</v>
      </c>
      <c r="S1" s="27">
        <f t="shared" ref="S1" si="13">R1+1</f>
        <v>18</v>
      </c>
      <c r="T1" s="27">
        <f t="shared" ref="T1" si="14">S1+1</f>
        <v>19</v>
      </c>
      <c r="U1" s="27">
        <f t="shared" ref="U1" si="15">T1+1</f>
        <v>20</v>
      </c>
      <c r="V1" s="27">
        <f t="shared" ref="V1" si="16">U1+1</f>
        <v>21</v>
      </c>
      <c r="W1" s="27">
        <f t="shared" ref="W1" si="17">V1+1</f>
        <v>22</v>
      </c>
      <c r="X1" s="27">
        <f t="shared" ref="X1" si="18">W1+1</f>
        <v>23</v>
      </c>
      <c r="Y1" s="27">
        <f t="shared" ref="Y1" si="19">X1+1</f>
        <v>24</v>
      </c>
      <c r="Z1" s="27">
        <f t="shared" ref="Z1" si="20">Y1+1</f>
        <v>25</v>
      </c>
      <c r="AA1" s="27">
        <f t="shared" ref="AA1" si="21">Z1+1</f>
        <v>26</v>
      </c>
      <c r="AB1" s="27">
        <f t="shared" ref="AB1" si="22">AA1+1</f>
        <v>27</v>
      </c>
      <c r="AC1" s="27">
        <f t="shared" ref="AC1" si="23">AB1+1</f>
        <v>28</v>
      </c>
      <c r="AD1" s="27">
        <f t="shared" ref="AD1" si="24">AC1+1</f>
        <v>29</v>
      </c>
      <c r="AE1" s="27">
        <f t="shared" ref="AE1" si="25">AD1+1</f>
        <v>30</v>
      </c>
      <c r="AF1" s="27">
        <f t="shared" ref="AF1" si="26">AE1+1</f>
        <v>31</v>
      </c>
      <c r="AG1" s="27">
        <f t="shared" ref="AG1" si="27">AF1+1</f>
        <v>32</v>
      </c>
      <c r="AH1" s="27">
        <f t="shared" ref="AH1" si="28">AG1+1</f>
        <v>33</v>
      </c>
      <c r="AI1" s="27">
        <f t="shared" ref="AI1" si="29">AH1+1</f>
        <v>34</v>
      </c>
      <c r="AJ1" s="27">
        <f t="shared" ref="AJ1" si="30">AI1+1</f>
        <v>35</v>
      </c>
      <c r="AK1" s="27">
        <f t="shared" ref="AK1" si="31">AJ1+1</f>
        <v>36</v>
      </c>
      <c r="AL1" s="27">
        <f t="shared" ref="AL1" si="32">AK1+1</f>
        <v>37</v>
      </c>
      <c r="AM1" s="27">
        <f t="shared" ref="AM1" si="33">AL1+1</f>
        <v>38</v>
      </c>
      <c r="AN1" s="27">
        <f t="shared" ref="AN1" si="34">AM1+1</f>
        <v>39</v>
      </c>
      <c r="AO1" s="27">
        <f t="shared" ref="AO1" si="35">AN1+1</f>
        <v>40</v>
      </c>
      <c r="AP1" s="27">
        <f t="shared" ref="AP1" si="36">AO1+1</f>
        <v>41</v>
      </c>
      <c r="AQ1" s="27">
        <f t="shared" ref="AQ1" si="37">AP1+1</f>
        <v>42</v>
      </c>
      <c r="AR1" s="27">
        <f t="shared" ref="AR1" si="38">AQ1+1</f>
        <v>43</v>
      </c>
      <c r="AS1" s="27">
        <f t="shared" ref="AS1" si="39">AR1+1</f>
        <v>44</v>
      </c>
      <c r="AT1" s="27">
        <f t="shared" ref="AT1" si="40">AS1+1</f>
        <v>45</v>
      </c>
      <c r="AU1" s="27">
        <f t="shared" ref="AU1" si="41">AT1+1</f>
        <v>46</v>
      </c>
      <c r="AV1" s="27">
        <f t="shared" ref="AV1" si="42">AU1+1</f>
        <v>47</v>
      </c>
      <c r="AW1" s="27">
        <f t="shared" ref="AW1" si="43">AV1+1</f>
        <v>48</v>
      </c>
      <c r="AX1" s="27">
        <f t="shared" ref="AX1" si="44">AW1+1</f>
        <v>49</v>
      </c>
      <c r="AY1" s="27">
        <f t="shared" ref="AY1" si="45">AX1+1</f>
        <v>50</v>
      </c>
      <c r="AZ1" s="27">
        <f t="shared" ref="AZ1" si="46">AY1+1</f>
        <v>51</v>
      </c>
      <c r="BA1" s="27">
        <f t="shared" ref="BA1" si="47">AZ1+1</f>
        <v>52</v>
      </c>
      <c r="BB1" s="27">
        <f t="shared" ref="BB1" si="48">BA1+1</f>
        <v>53</v>
      </c>
      <c r="BC1" s="27">
        <f t="shared" ref="BC1" si="49">BB1+1</f>
        <v>54</v>
      </c>
      <c r="BD1" s="27">
        <f t="shared" ref="BD1" si="50">BC1+1</f>
        <v>55</v>
      </c>
      <c r="BE1" s="27">
        <f t="shared" ref="BE1" si="51">BD1+1</f>
        <v>56</v>
      </c>
      <c r="BF1" s="27">
        <f t="shared" ref="BF1" si="52">BE1+1</f>
        <v>57</v>
      </c>
      <c r="BG1" s="27">
        <f t="shared" ref="BG1" si="53">BF1+1</f>
        <v>58</v>
      </c>
      <c r="BH1" s="27">
        <f t="shared" ref="BH1" si="54">BG1+1</f>
        <v>59</v>
      </c>
      <c r="BI1" s="27">
        <f t="shared" ref="BI1" si="55">BH1+1</f>
        <v>60</v>
      </c>
      <c r="BJ1" s="27">
        <f t="shared" ref="BJ1" si="56">BI1+1</f>
        <v>61</v>
      </c>
      <c r="BK1" s="27">
        <f t="shared" ref="BK1" si="57">BJ1+1</f>
        <v>62</v>
      </c>
      <c r="BL1" s="27">
        <f t="shared" ref="BL1" si="58">BK1+1</f>
        <v>63</v>
      </c>
      <c r="BM1" s="27">
        <f t="shared" ref="BM1" si="59">BL1+1</f>
        <v>64</v>
      </c>
      <c r="BN1" s="27">
        <f t="shared" ref="BN1" si="60">BM1+1</f>
        <v>65</v>
      </c>
      <c r="BO1" s="27">
        <f t="shared" ref="BO1" si="61">BN1+1</f>
        <v>66</v>
      </c>
      <c r="BP1" s="27">
        <f t="shared" ref="BP1" si="62">BO1+1</f>
        <v>67</v>
      </c>
      <c r="BQ1" s="27">
        <f t="shared" ref="BQ1" si="63">BP1+1</f>
        <v>68</v>
      </c>
      <c r="BR1" s="27">
        <f t="shared" ref="BR1" si="64">BQ1+1</f>
        <v>69</v>
      </c>
      <c r="BS1" s="27">
        <f t="shared" ref="BS1" si="65">BR1+1</f>
        <v>70</v>
      </c>
      <c r="BT1" s="27">
        <f t="shared" ref="BT1" si="66">BS1+1</f>
        <v>71</v>
      </c>
      <c r="BU1" s="27">
        <f t="shared" ref="BU1" si="67">BT1+1</f>
        <v>72</v>
      </c>
      <c r="BV1" s="27">
        <f t="shared" ref="BV1" si="68">BU1+1</f>
        <v>73</v>
      </c>
      <c r="BW1" s="27">
        <f t="shared" ref="BW1" si="69">BV1+1</f>
        <v>74</v>
      </c>
      <c r="BX1" s="27">
        <f t="shared" ref="BX1" si="70">BW1+1</f>
        <v>75</v>
      </c>
      <c r="BY1" s="27">
        <f t="shared" ref="BY1" si="71">BX1+1</f>
        <v>76</v>
      </c>
      <c r="BZ1" s="27">
        <f t="shared" ref="BZ1" si="72">BY1+1</f>
        <v>77</v>
      </c>
      <c r="CA1" s="27">
        <f t="shared" ref="CA1" si="73">BZ1+1</f>
        <v>78</v>
      </c>
      <c r="CB1" s="27">
        <f t="shared" ref="CB1" si="74">CA1+1</f>
        <v>79</v>
      </c>
      <c r="CC1" s="27">
        <f t="shared" ref="CC1" si="75">CB1+1</f>
        <v>80</v>
      </c>
      <c r="CD1" s="27">
        <f t="shared" ref="CD1" si="76">CC1+1</f>
        <v>81</v>
      </c>
      <c r="CE1" s="27">
        <f t="shared" ref="CE1" si="77">CD1+1</f>
        <v>82</v>
      </c>
      <c r="CF1" s="27">
        <f t="shared" ref="CF1" si="78">CE1+1</f>
        <v>83</v>
      </c>
      <c r="CG1" s="27">
        <f t="shared" ref="CG1" si="79">CF1+1</f>
        <v>84</v>
      </c>
      <c r="CH1" s="27">
        <f t="shared" ref="CH1" si="80">CG1+1</f>
        <v>85</v>
      </c>
      <c r="CI1" s="27">
        <f t="shared" ref="CI1" si="81">CH1+1</f>
        <v>86</v>
      </c>
      <c r="CJ1" s="27">
        <f t="shared" ref="CJ1" si="82">CI1+1</f>
        <v>87</v>
      </c>
      <c r="CK1" s="27">
        <f t="shared" ref="CK1" si="83">CJ1+1</f>
        <v>88</v>
      </c>
      <c r="CL1" s="27">
        <f t="shared" ref="CL1" si="84">CK1+1</f>
        <v>89</v>
      </c>
      <c r="CM1" s="27">
        <f t="shared" ref="CM1" si="85">CL1+1</f>
        <v>90</v>
      </c>
      <c r="CN1" s="27">
        <f t="shared" ref="CN1" si="86">CM1+1</f>
        <v>91</v>
      </c>
      <c r="CO1" s="27">
        <f t="shared" ref="CO1" si="87">CN1+1</f>
        <v>92</v>
      </c>
      <c r="CP1" s="27">
        <f t="shared" ref="CP1" si="88">CO1+1</f>
        <v>93</v>
      </c>
      <c r="CQ1" s="27">
        <f t="shared" ref="CQ1" si="89">CP1+1</f>
        <v>94</v>
      </c>
      <c r="CR1" s="27">
        <f t="shared" ref="CR1" si="90">CQ1+1</f>
        <v>95</v>
      </c>
    </row>
    <row r="2" spans="1:104" ht="14.45" x14ac:dyDescent="0.3">
      <c r="A2" s="28"/>
      <c r="B2" s="34" t="s">
        <v>0</v>
      </c>
      <c r="C2" s="34"/>
      <c r="D2" s="34"/>
      <c r="E2" s="35"/>
      <c r="F2" s="105" t="s">
        <v>3</v>
      </c>
      <c r="G2" s="106"/>
      <c r="H2" s="106"/>
      <c r="I2" s="106"/>
      <c r="J2" s="106"/>
      <c r="K2" s="106"/>
      <c r="L2" s="106"/>
      <c r="M2" s="106"/>
      <c r="N2" s="106"/>
      <c r="O2" s="106"/>
      <c r="P2" s="106"/>
      <c r="Q2" s="106"/>
      <c r="R2" s="107"/>
      <c r="S2" s="98" t="s">
        <v>6</v>
      </c>
      <c r="T2" s="99"/>
      <c r="U2" s="99"/>
      <c r="V2" s="99"/>
      <c r="W2" s="99"/>
      <c r="X2" s="99"/>
      <c r="Y2" s="99"/>
      <c r="Z2" s="100"/>
      <c r="AA2" s="98" t="s">
        <v>7</v>
      </c>
      <c r="AB2" s="99"/>
      <c r="AC2" s="99"/>
      <c r="AD2" s="99"/>
      <c r="AE2" s="99"/>
      <c r="AF2" s="100"/>
      <c r="AG2" s="98" t="s">
        <v>9</v>
      </c>
      <c r="AH2" s="99"/>
      <c r="AI2" s="99"/>
      <c r="AJ2" s="99"/>
      <c r="AK2" s="99"/>
      <c r="AL2" s="99"/>
      <c r="AM2" s="99"/>
      <c r="AN2" s="99"/>
      <c r="AO2" s="99"/>
      <c r="AP2" s="99"/>
      <c r="AQ2" s="99"/>
      <c r="AR2" s="100"/>
      <c r="AS2" s="101" t="s">
        <v>8</v>
      </c>
      <c r="AT2" s="102"/>
      <c r="AU2" s="102"/>
      <c r="AV2" s="102"/>
      <c r="AW2" s="102"/>
      <c r="AX2" s="102"/>
      <c r="AY2" s="102"/>
      <c r="AZ2" s="103"/>
      <c r="BA2" s="101" t="s">
        <v>12</v>
      </c>
      <c r="BB2" s="102"/>
      <c r="BC2" s="102"/>
      <c r="BD2" s="102"/>
      <c r="BE2" s="102"/>
      <c r="BF2" s="102"/>
      <c r="BG2" s="102"/>
      <c r="BH2" s="102"/>
      <c r="BI2" s="102"/>
      <c r="BJ2" s="102"/>
      <c r="BK2" s="102"/>
      <c r="BL2" s="102"/>
      <c r="BM2" s="102"/>
      <c r="BN2" s="104"/>
      <c r="BO2" s="102"/>
      <c r="BP2" s="102"/>
      <c r="BQ2" s="102"/>
      <c r="BR2" s="102"/>
      <c r="BS2" s="102"/>
      <c r="BT2" s="102"/>
      <c r="BU2" s="102"/>
      <c r="BV2" s="102"/>
      <c r="BW2" s="103"/>
      <c r="BX2" s="98" t="s">
        <v>17</v>
      </c>
      <c r="BY2" s="99"/>
      <c r="BZ2" s="99"/>
      <c r="CA2" s="99"/>
      <c r="CB2" s="99"/>
      <c r="CC2" s="99"/>
      <c r="CD2" s="99"/>
      <c r="CE2" s="99"/>
      <c r="CF2" s="99"/>
      <c r="CG2" s="99"/>
      <c r="CH2" s="99"/>
      <c r="CI2" s="99"/>
      <c r="CJ2" s="99"/>
      <c r="CK2" s="99"/>
      <c r="CL2" s="99"/>
      <c r="CM2" s="99"/>
      <c r="CN2" s="100"/>
      <c r="CO2" s="33" t="s">
        <v>1105</v>
      </c>
      <c r="CP2" s="33" t="s">
        <v>15</v>
      </c>
      <c r="CQ2" s="33" t="s">
        <v>14</v>
      </c>
      <c r="CR2" s="93" t="s">
        <v>851</v>
      </c>
    </row>
    <row r="3" spans="1:104" ht="183" customHeight="1" x14ac:dyDescent="0.25">
      <c r="A3" s="28"/>
      <c r="B3" s="1" t="s">
        <v>712</v>
      </c>
      <c r="C3" s="19" t="s">
        <v>598</v>
      </c>
      <c r="D3" s="1" t="s">
        <v>599</v>
      </c>
      <c r="E3" s="20" t="s">
        <v>600</v>
      </c>
      <c r="F3" s="21" t="s">
        <v>2080</v>
      </c>
      <c r="G3" s="29" t="s">
        <v>1859</v>
      </c>
      <c r="H3" s="19" t="s">
        <v>1860</v>
      </c>
      <c r="I3" s="1" t="s">
        <v>2087</v>
      </c>
      <c r="J3" s="19" t="s">
        <v>601</v>
      </c>
      <c r="K3" s="1" t="s">
        <v>1</v>
      </c>
      <c r="L3" s="1" t="s">
        <v>2071</v>
      </c>
      <c r="M3" s="1" t="s">
        <v>10</v>
      </c>
      <c r="N3" s="1" t="s">
        <v>2082</v>
      </c>
      <c r="O3" s="1" t="s">
        <v>11</v>
      </c>
      <c r="P3" s="1" t="s">
        <v>2079</v>
      </c>
      <c r="Q3" s="1" t="s">
        <v>2</v>
      </c>
      <c r="R3" s="1" t="s">
        <v>13</v>
      </c>
      <c r="S3" s="3" t="s">
        <v>602</v>
      </c>
      <c r="T3" s="1" t="s">
        <v>603</v>
      </c>
      <c r="U3" s="1" t="s">
        <v>604</v>
      </c>
      <c r="V3" s="1" t="s">
        <v>605</v>
      </c>
      <c r="W3" s="1" t="s">
        <v>606</v>
      </c>
      <c r="X3" s="1" t="s">
        <v>607</v>
      </c>
      <c r="Y3" s="1" t="s">
        <v>608</v>
      </c>
      <c r="Z3" s="2" t="s">
        <v>609</v>
      </c>
      <c r="AA3" s="3" t="s">
        <v>4</v>
      </c>
      <c r="AB3" s="1" t="s">
        <v>610</v>
      </c>
      <c r="AC3" s="1" t="s">
        <v>2072</v>
      </c>
      <c r="AD3" s="1" t="s">
        <v>2073</v>
      </c>
      <c r="AE3" s="1" t="s">
        <v>2196</v>
      </c>
      <c r="AF3" s="1" t="s">
        <v>611</v>
      </c>
      <c r="AG3" s="3" t="s">
        <v>1994</v>
      </c>
      <c r="AH3" s="1" t="s">
        <v>2078</v>
      </c>
      <c r="AI3" s="1" t="s">
        <v>612</v>
      </c>
      <c r="AJ3" s="1" t="s">
        <v>613</v>
      </c>
      <c r="AK3" s="1" t="s">
        <v>993</v>
      </c>
      <c r="AL3" s="1" t="s">
        <v>614</v>
      </c>
      <c r="AM3" s="1" t="s">
        <v>615</v>
      </c>
      <c r="AN3" s="1" t="s">
        <v>616</v>
      </c>
      <c r="AO3" s="1" t="s">
        <v>617</v>
      </c>
      <c r="AP3" s="1" t="s">
        <v>618</v>
      </c>
      <c r="AQ3" s="1" t="s">
        <v>619</v>
      </c>
      <c r="AR3" s="2" t="s">
        <v>1283</v>
      </c>
      <c r="AS3" s="3" t="s">
        <v>621</v>
      </c>
      <c r="AT3" s="1" t="s">
        <v>622</v>
      </c>
      <c r="AU3" s="1" t="s">
        <v>623</v>
      </c>
      <c r="AV3" s="1" t="s">
        <v>624</v>
      </c>
      <c r="AW3" s="1" t="s">
        <v>625</v>
      </c>
      <c r="AX3" s="1" t="s">
        <v>626</v>
      </c>
      <c r="AY3" s="1" t="s">
        <v>2088</v>
      </c>
      <c r="AZ3" s="2" t="s">
        <v>620</v>
      </c>
      <c r="BA3" s="21" t="s">
        <v>627</v>
      </c>
      <c r="BB3" s="1" t="s">
        <v>628</v>
      </c>
      <c r="BC3" s="1" t="s">
        <v>629</v>
      </c>
      <c r="BD3" s="1" t="s">
        <v>630</v>
      </c>
      <c r="BE3" s="1" t="s">
        <v>631</v>
      </c>
      <c r="BF3" s="1" t="s">
        <v>632</v>
      </c>
      <c r="BG3" s="1" t="s">
        <v>1135</v>
      </c>
      <c r="BH3" s="1" t="s">
        <v>1136</v>
      </c>
      <c r="BI3" s="1" t="s">
        <v>633</v>
      </c>
      <c r="BJ3" s="1" t="s">
        <v>2493</v>
      </c>
      <c r="BK3" s="1" t="s">
        <v>2494</v>
      </c>
      <c r="BL3" s="1" t="s">
        <v>634</v>
      </c>
      <c r="BM3" s="1" t="s">
        <v>2077</v>
      </c>
      <c r="BN3" s="1" t="s">
        <v>635</v>
      </c>
      <c r="BO3" s="1" t="s">
        <v>636</v>
      </c>
      <c r="BP3" s="1" t="s">
        <v>2495</v>
      </c>
      <c r="BQ3" s="1" t="s">
        <v>2076</v>
      </c>
      <c r="BR3" s="19" t="s">
        <v>2207</v>
      </c>
      <c r="BS3" s="19" t="s">
        <v>637</v>
      </c>
      <c r="BT3" s="1" t="s">
        <v>638</v>
      </c>
      <c r="BU3" s="1" t="s">
        <v>675</v>
      </c>
      <c r="BV3" s="1" t="s">
        <v>1828</v>
      </c>
      <c r="BW3" s="2" t="s">
        <v>620</v>
      </c>
      <c r="BX3" s="3" t="s">
        <v>639</v>
      </c>
      <c r="BY3" s="1" t="s">
        <v>640</v>
      </c>
      <c r="BZ3" s="1" t="s">
        <v>641</v>
      </c>
      <c r="CA3" s="1" t="s">
        <v>642</v>
      </c>
      <c r="CB3" s="1" t="s">
        <v>643</v>
      </c>
      <c r="CC3" s="7" t="s">
        <v>644</v>
      </c>
      <c r="CD3" s="1" t="s">
        <v>645</v>
      </c>
      <c r="CE3" s="1" t="s">
        <v>646</v>
      </c>
      <c r="CF3" s="1" t="s">
        <v>647</v>
      </c>
      <c r="CG3" s="1" t="s">
        <v>2070</v>
      </c>
      <c r="CH3" s="1" t="s">
        <v>2075</v>
      </c>
      <c r="CI3" s="1" t="s">
        <v>648</v>
      </c>
      <c r="CJ3" s="1" t="s">
        <v>649</v>
      </c>
      <c r="CK3" s="1" t="s">
        <v>650</v>
      </c>
      <c r="CL3" s="1" t="s">
        <v>2074</v>
      </c>
      <c r="CM3" s="1" t="s">
        <v>2069</v>
      </c>
      <c r="CN3" s="2" t="s">
        <v>620</v>
      </c>
      <c r="CO3" s="2" t="s">
        <v>651</v>
      </c>
      <c r="CP3" s="2" t="s">
        <v>651</v>
      </c>
      <c r="CQ3" s="2" t="s">
        <v>651</v>
      </c>
      <c r="CR3" s="30"/>
    </row>
    <row r="4" spans="1:104" s="4" customFormat="1" ht="63.75" customHeight="1" x14ac:dyDescent="0.25">
      <c r="A4" s="22" t="s">
        <v>18</v>
      </c>
      <c r="B4" s="36" t="s">
        <v>2067</v>
      </c>
      <c r="C4" s="36" t="s">
        <v>2066</v>
      </c>
      <c r="D4" s="37" t="s">
        <v>19</v>
      </c>
      <c r="E4" s="38" t="s">
        <v>676</v>
      </c>
      <c r="F4" s="36" t="s">
        <v>20</v>
      </c>
      <c r="G4" s="39" t="s">
        <v>21</v>
      </c>
      <c r="H4" s="36" t="s">
        <v>23</v>
      </c>
      <c r="I4" s="36" t="s">
        <v>2081</v>
      </c>
      <c r="J4" s="36" t="s">
        <v>48</v>
      </c>
      <c r="K4" s="36" t="s">
        <v>22</v>
      </c>
      <c r="L4" s="36" t="s">
        <v>49</v>
      </c>
      <c r="M4" s="36" t="s">
        <v>61</v>
      </c>
      <c r="N4" s="36" t="s">
        <v>54</v>
      </c>
      <c r="O4" s="36" t="s">
        <v>24</v>
      </c>
      <c r="P4" s="36" t="s">
        <v>55</v>
      </c>
      <c r="Q4" s="36" t="s">
        <v>2083</v>
      </c>
      <c r="R4" s="40" t="s">
        <v>25</v>
      </c>
      <c r="S4" s="36" t="s">
        <v>925</v>
      </c>
      <c r="T4" s="36" t="s">
        <v>26</v>
      </c>
      <c r="U4" s="36" t="s">
        <v>2084</v>
      </c>
      <c r="V4" s="36" t="s">
        <v>28</v>
      </c>
      <c r="W4" s="36" t="s">
        <v>27</v>
      </c>
      <c r="X4" s="36" t="s">
        <v>26</v>
      </c>
      <c r="Y4" s="36" t="s">
        <v>2084</v>
      </c>
      <c r="Z4" s="40" t="s">
        <v>943</v>
      </c>
      <c r="AA4" s="41" t="s">
        <v>2085</v>
      </c>
      <c r="AB4" s="41" t="s">
        <v>2463</v>
      </c>
      <c r="AC4" s="42"/>
      <c r="AD4" s="42"/>
      <c r="AE4" s="42"/>
      <c r="AF4" s="43" t="s">
        <v>29</v>
      </c>
      <c r="AG4" s="36" t="s">
        <v>30</v>
      </c>
      <c r="AH4" s="41" t="s">
        <v>31</v>
      </c>
      <c r="AI4" s="41" t="s">
        <v>2086</v>
      </c>
      <c r="AJ4" s="41" t="s">
        <v>56</v>
      </c>
      <c r="AK4" s="41" t="s">
        <v>32</v>
      </c>
      <c r="AL4" s="41" t="s">
        <v>33</v>
      </c>
      <c r="AM4" s="41" t="s">
        <v>652</v>
      </c>
      <c r="AN4" s="41" t="s">
        <v>1708</v>
      </c>
      <c r="AO4" s="36" t="s">
        <v>34</v>
      </c>
      <c r="AP4" s="41" t="s">
        <v>35</v>
      </c>
      <c r="AQ4" s="41" t="s">
        <v>57</v>
      </c>
      <c r="AR4" s="43" t="s">
        <v>58</v>
      </c>
      <c r="AS4" s="41" t="s">
        <v>36</v>
      </c>
      <c r="AT4" s="41" t="s">
        <v>36</v>
      </c>
      <c r="AU4" s="41" t="s">
        <v>36</v>
      </c>
      <c r="AV4" s="41" t="s">
        <v>36</v>
      </c>
      <c r="AW4" s="41" t="s">
        <v>36</v>
      </c>
      <c r="AX4" s="41" t="s">
        <v>36</v>
      </c>
      <c r="AY4" s="41" t="s">
        <v>36</v>
      </c>
      <c r="AZ4" s="43" t="s">
        <v>42</v>
      </c>
      <c r="BA4" s="41" t="s">
        <v>677</v>
      </c>
      <c r="BB4" s="41" t="s">
        <v>37</v>
      </c>
      <c r="BC4" s="41" t="s">
        <v>37</v>
      </c>
      <c r="BD4" s="41" t="s">
        <v>37</v>
      </c>
      <c r="BE4" s="41" t="s">
        <v>37</v>
      </c>
      <c r="BF4" s="41" t="s">
        <v>2208</v>
      </c>
      <c r="BG4" s="41" t="s">
        <v>2089</v>
      </c>
      <c r="BH4" s="41" t="s">
        <v>2089</v>
      </c>
      <c r="BI4" s="41" t="s">
        <v>2089</v>
      </c>
      <c r="BJ4" s="41" t="s">
        <v>38</v>
      </c>
      <c r="BK4" s="41" t="s">
        <v>53</v>
      </c>
      <c r="BL4" s="41" t="s">
        <v>37</v>
      </c>
      <c r="BM4" s="41" t="s">
        <v>2209</v>
      </c>
      <c r="BN4" s="41" t="s">
        <v>50</v>
      </c>
      <c r="BO4" s="41" t="s">
        <v>37</v>
      </c>
      <c r="BP4" s="41" t="s">
        <v>39</v>
      </c>
      <c r="BQ4" s="41" t="s">
        <v>2090</v>
      </c>
      <c r="BR4" s="41" t="s">
        <v>2091</v>
      </c>
      <c r="BS4" s="41" t="s">
        <v>37</v>
      </c>
      <c r="BT4" s="41" t="s">
        <v>2092</v>
      </c>
      <c r="BU4" s="41" t="s">
        <v>40</v>
      </c>
      <c r="BV4" s="41" t="s">
        <v>40</v>
      </c>
      <c r="BW4" s="43" t="s">
        <v>41</v>
      </c>
      <c r="BX4" s="41" t="s">
        <v>37</v>
      </c>
      <c r="BY4" s="41" t="s">
        <v>37</v>
      </c>
      <c r="BZ4" s="41" t="s">
        <v>37</v>
      </c>
      <c r="CA4" s="41" t="s">
        <v>37</v>
      </c>
      <c r="CB4" s="41" t="s">
        <v>59</v>
      </c>
      <c r="CC4" s="44" t="s">
        <v>986</v>
      </c>
      <c r="CD4" s="41" t="s">
        <v>43</v>
      </c>
      <c r="CE4" s="41" t="s">
        <v>60</v>
      </c>
      <c r="CF4" s="41" t="s">
        <v>2093</v>
      </c>
      <c r="CG4" s="41" t="s">
        <v>37</v>
      </c>
      <c r="CH4" s="41" t="s">
        <v>37</v>
      </c>
      <c r="CI4" s="41" t="s">
        <v>44</v>
      </c>
      <c r="CJ4" s="41" t="s">
        <v>2093</v>
      </c>
      <c r="CK4" s="41" t="s">
        <v>37</v>
      </c>
      <c r="CL4" s="41" t="s">
        <v>45</v>
      </c>
      <c r="CM4" s="41" t="s">
        <v>2068</v>
      </c>
      <c r="CN4" s="43" t="s">
        <v>51</v>
      </c>
      <c r="CO4" s="45" t="s">
        <v>46</v>
      </c>
      <c r="CP4" s="45" t="s">
        <v>52</v>
      </c>
      <c r="CQ4" s="45" t="s">
        <v>47</v>
      </c>
      <c r="CR4" s="46" t="s">
        <v>2210</v>
      </c>
    </row>
    <row r="5" spans="1:104" s="5" customFormat="1" ht="75" customHeight="1" x14ac:dyDescent="0.25">
      <c r="A5" s="23">
        <v>1</v>
      </c>
      <c r="B5" s="52" t="s">
        <v>692</v>
      </c>
      <c r="C5" s="53" t="s">
        <v>140</v>
      </c>
      <c r="D5" s="54">
        <v>43896</v>
      </c>
      <c r="E5" s="53" t="s">
        <v>807</v>
      </c>
      <c r="F5" s="53" t="s">
        <v>320</v>
      </c>
      <c r="G5" s="54" t="s">
        <v>71</v>
      </c>
      <c r="H5" s="53" t="s">
        <v>71</v>
      </c>
      <c r="I5" s="53" t="s">
        <v>170</v>
      </c>
      <c r="J5" s="53">
        <v>1848</v>
      </c>
      <c r="K5" s="53" t="s">
        <v>808</v>
      </c>
      <c r="L5" s="53" t="s">
        <v>171</v>
      </c>
      <c r="M5" s="53" t="s">
        <v>809</v>
      </c>
      <c r="N5" s="53" t="s">
        <v>811</v>
      </c>
      <c r="O5" s="53" t="s">
        <v>95</v>
      </c>
      <c r="P5" s="53" t="s">
        <v>810</v>
      </c>
      <c r="Q5" s="55" t="s">
        <v>71</v>
      </c>
      <c r="R5" s="55" t="s">
        <v>71</v>
      </c>
      <c r="S5" s="53" t="s">
        <v>64</v>
      </c>
      <c r="T5" s="53" t="s">
        <v>64</v>
      </c>
      <c r="U5" s="53">
        <v>1846</v>
      </c>
      <c r="V5" s="53" t="s">
        <v>64</v>
      </c>
      <c r="W5" s="53" t="s">
        <v>64</v>
      </c>
      <c r="X5" s="53" t="s">
        <v>64</v>
      </c>
      <c r="Y5" s="53">
        <v>1846</v>
      </c>
      <c r="Z5" s="53">
        <v>1</v>
      </c>
      <c r="AA5" s="53" t="s">
        <v>500</v>
      </c>
      <c r="AB5" s="53" t="s">
        <v>64</v>
      </c>
      <c r="AC5" s="53" t="s">
        <v>812</v>
      </c>
      <c r="AD5" s="53" t="s">
        <v>953</v>
      </c>
      <c r="AE5" s="53" t="s">
        <v>2193</v>
      </c>
      <c r="AF5" s="53" t="s">
        <v>64</v>
      </c>
      <c r="AG5" s="53" t="s">
        <v>173</v>
      </c>
      <c r="AH5" s="53" t="s">
        <v>64</v>
      </c>
      <c r="AI5" s="53" t="s">
        <v>64</v>
      </c>
      <c r="AJ5" s="53" t="s">
        <v>64</v>
      </c>
      <c r="AK5" s="53" t="s">
        <v>64</v>
      </c>
      <c r="AL5" s="53" t="s">
        <v>64</v>
      </c>
      <c r="AM5" s="53" t="s">
        <v>64</v>
      </c>
      <c r="AN5" s="53" t="s">
        <v>64</v>
      </c>
      <c r="AO5" s="53" t="s">
        <v>64</v>
      </c>
      <c r="AP5" s="53" t="s">
        <v>64</v>
      </c>
      <c r="AQ5" s="53" t="s">
        <v>64</v>
      </c>
      <c r="AR5" s="57" t="s">
        <v>855</v>
      </c>
      <c r="AS5" s="53" t="s">
        <v>98</v>
      </c>
      <c r="AT5" s="53" t="s">
        <v>98</v>
      </c>
      <c r="AU5" s="53" t="s">
        <v>64</v>
      </c>
      <c r="AV5" s="53" t="s">
        <v>64</v>
      </c>
      <c r="AW5" s="53" t="s">
        <v>64</v>
      </c>
      <c r="AX5" s="53" t="s">
        <v>98</v>
      </c>
      <c r="AY5" s="53" t="s">
        <v>64</v>
      </c>
      <c r="AZ5" s="57" t="s">
        <v>862</v>
      </c>
      <c r="BA5" s="53" t="s">
        <v>64</v>
      </c>
      <c r="BB5" s="53" t="s">
        <v>64</v>
      </c>
      <c r="BC5" s="53" t="s">
        <v>64</v>
      </c>
      <c r="BD5" s="53" t="s">
        <v>64</v>
      </c>
      <c r="BE5" s="53" t="s">
        <v>64</v>
      </c>
      <c r="BF5" s="53" t="s">
        <v>64</v>
      </c>
      <c r="BG5" s="53" t="s">
        <v>98</v>
      </c>
      <c r="BH5" s="53" t="s">
        <v>64</v>
      </c>
      <c r="BI5" s="53" t="s">
        <v>64</v>
      </c>
      <c r="BJ5" s="53" t="s">
        <v>64</v>
      </c>
      <c r="BK5" s="53" t="s">
        <v>64</v>
      </c>
      <c r="BL5" s="53" t="s">
        <v>64</v>
      </c>
      <c r="BM5" s="53" t="s">
        <v>64</v>
      </c>
      <c r="BN5" s="56" t="s">
        <v>64</v>
      </c>
      <c r="BO5" s="53" t="s">
        <v>64</v>
      </c>
      <c r="BP5" s="53" t="s">
        <v>64</v>
      </c>
      <c r="BQ5" s="53" t="s">
        <v>64</v>
      </c>
      <c r="BR5" s="53" t="s">
        <v>64</v>
      </c>
      <c r="BS5" s="53" t="s">
        <v>64</v>
      </c>
      <c r="BT5" s="53" t="s">
        <v>64</v>
      </c>
      <c r="BU5" s="53" t="s">
        <v>64</v>
      </c>
      <c r="BV5" s="53" t="s">
        <v>64</v>
      </c>
      <c r="BW5" s="57" t="s">
        <v>868</v>
      </c>
      <c r="BX5" s="53" t="s">
        <v>64</v>
      </c>
      <c r="BY5" s="53" t="s">
        <v>64</v>
      </c>
      <c r="BZ5" s="53" t="s">
        <v>64</v>
      </c>
      <c r="CA5" s="53" t="s">
        <v>64</v>
      </c>
      <c r="CB5" s="53" t="s">
        <v>64</v>
      </c>
      <c r="CC5" s="56" t="s">
        <v>64</v>
      </c>
      <c r="CD5" s="53" t="s">
        <v>64</v>
      </c>
      <c r="CE5" s="53" t="s">
        <v>64</v>
      </c>
      <c r="CF5" s="53" t="s">
        <v>64</v>
      </c>
      <c r="CG5" s="53" t="s">
        <v>64</v>
      </c>
      <c r="CH5" s="53" t="s">
        <v>64</v>
      </c>
      <c r="CI5" s="53" t="s">
        <v>64</v>
      </c>
      <c r="CJ5" s="53" t="s">
        <v>64</v>
      </c>
      <c r="CK5" s="53" t="s">
        <v>64</v>
      </c>
      <c r="CL5" s="53" t="s">
        <v>64</v>
      </c>
      <c r="CM5" s="53" t="s">
        <v>64</v>
      </c>
      <c r="CN5" s="53" t="s">
        <v>71</v>
      </c>
      <c r="CO5" s="53" t="s">
        <v>64</v>
      </c>
      <c r="CP5" s="53" t="s">
        <v>64</v>
      </c>
      <c r="CQ5" s="57" t="s">
        <v>876</v>
      </c>
      <c r="CR5" s="56"/>
    </row>
    <row r="6" spans="1:104" s="5" customFormat="1" ht="75" x14ac:dyDescent="0.25">
      <c r="A6" s="23">
        <v>1</v>
      </c>
      <c r="B6" s="52" t="s">
        <v>693</v>
      </c>
      <c r="C6" s="53" t="s">
        <v>140</v>
      </c>
      <c r="D6" s="54">
        <v>43896</v>
      </c>
      <c r="E6" s="53" t="s">
        <v>807</v>
      </c>
      <c r="F6" s="53" t="s">
        <v>320</v>
      </c>
      <c r="G6" s="54" t="s">
        <v>71</v>
      </c>
      <c r="H6" s="53" t="s">
        <v>71</v>
      </c>
      <c r="I6" s="53" t="s">
        <v>170</v>
      </c>
      <c r="J6" s="53">
        <v>1848</v>
      </c>
      <c r="K6" s="53" t="s">
        <v>808</v>
      </c>
      <c r="L6" s="53" t="s">
        <v>171</v>
      </c>
      <c r="M6" s="53" t="s">
        <v>809</v>
      </c>
      <c r="N6" s="53">
        <v>206</v>
      </c>
      <c r="O6" s="53" t="s">
        <v>95</v>
      </c>
      <c r="P6" s="53" t="s">
        <v>810</v>
      </c>
      <c r="Q6" s="55" t="s">
        <v>71</v>
      </c>
      <c r="R6" s="55" t="s">
        <v>71</v>
      </c>
      <c r="S6" s="53" t="s">
        <v>64</v>
      </c>
      <c r="T6" s="53" t="s">
        <v>819</v>
      </c>
      <c r="U6" s="53">
        <v>1846</v>
      </c>
      <c r="V6" s="53" t="s">
        <v>64</v>
      </c>
      <c r="W6" s="53" t="s">
        <v>64</v>
      </c>
      <c r="X6" s="53" t="s">
        <v>819</v>
      </c>
      <c r="Y6" s="53">
        <v>1846</v>
      </c>
      <c r="Z6" s="53">
        <v>1</v>
      </c>
      <c r="AA6" s="53" t="s">
        <v>816</v>
      </c>
      <c r="AB6" s="53" t="s">
        <v>817</v>
      </c>
      <c r="AC6" s="53" t="s">
        <v>2132</v>
      </c>
      <c r="AD6" s="53" t="s">
        <v>2133</v>
      </c>
      <c r="AE6" s="53" t="s">
        <v>2193</v>
      </c>
      <c r="AF6" s="53" t="s">
        <v>814</v>
      </c>
      <c r="AG6" s="53" t="s">
        <v>173</v>
      </c>
      <c r="AH6" s="53" t="s">
        <v>64</v>
      </c>
      <c r="AI6" s="53" t="s">
        <v>64</v>
      </c>
      <c r="AJ6" s="53" t="s">
        <v>64</v>
      </c>
      <c r="AK6" s="53" t="s">
        <v>64</v>
      </c>
      <c r="AL6" s="53" t="s">
        <v>64</v>
      </c>
      <c r="AM6" s="53" t="s">
        <v>64</v>
      </c>
      <c r="AN6" s="53" t="s">
        <v>64</v>
      </c>
      <c r="AO6" s="53" t="s">
        <v>64</v>
      </c>
      <c r="AP6" s="53" t="s">
        <v>64</v>
      </c>
      <c r="AQ6" s="53" t="s">
        <v>64</v>
      </c>
      <c r="AR6" s="57" t="s">
        <v>867</v>
      </c>
      <c r="AS6" s="53" t="s">
        <v>64</v>
      </c>
      <c r="AT6" s="53" t="s">
        <v>64</v>
      </c>
      <c r="AU6" s="53" t="s">
        <v>64</v>
      </c>
      <c r="AV6" s="53" t="s">
        <v>64</v>
      </c>
      <c r="AW6" s="53" t="s">
        <v>98</v>
      </c>
      <c r="AX6" s="53" t="s">
        <v>64</v>
      </c>
      <c r="AY6" s="53" t="s">
        <v>64</v>
      </c>
      <c r="AZ6" s="57" t="s">
        <v>863</v>
      </c>
      <c r="BA6" s="53" t="s">
        <v>64</v>
      </c>
      <c r="BB6" s="53" t="s">
        <v>64</v>
      </c>
      <c r="BC6" s="53" t="s">
        <v>64</v>
      </c>
      <c r="BD6" s="53" t="s">
        <v>64</v>
      </c>
      <c r="BE6" s="53" t="s">
        <v>64</v>
      </c>
      <c r="BF6" s="53" t="s">
        <v>64</v>
      </c>
      <c r="BG6" s="53" t="s">
        <v>98</v>
      </c>
      <c r="BH6" s="53" t="s">
        <v>64</v>
      </c>
      <c r="BI6" s="53" t="s">
        <v>64</v>
      </c>
      <c r="BJ6" s="53" t="s">
        <v>64</v>
      </c>
      <c r="BK6" s="53" t="s">
        <v>64</v>
      </c>
      <c r="BL6" s="53" t="s">
        <v>64</v>
      </c>
      <c r="BM6" s="53" t="s">
        <v>64</v>
      </c>
      <c r="BN6" s="56" t="s">
        <v>64</v>
      </c>
      <c r="BO6" s="53" t="s">
        <v>64</v>
      </c>
      <c r="BP6" s="53" t="s">
        <v>64</v>
      </c>
      <c r="BQ6" s="53" t="s">
        <v>64</v>
      </c>
      <c r="BR6" s="53" t="s">
        <v>815</v>
      </c>
      <c r="BS6" s="53" t="s">
        <v>64</v>
      </c>
      <c r="BT6" s="53" t="s">
        <v>64</v>
      </c>
      <c r="BU6" s="53" t="s">
        <v>64</v>
      </c>
      <c r="BV6" s="53" t="s">
        <v>64</v>
      </c>
      <c r="BW6" s="57" t="s">
        <v>2211</v>
      </c>
      <c r="BX6" s="53" t="s">
        <v>64</v>
      </c>
      <c r="BY6" s="53" t="s">
        <v>64</v>
      </c>
      <c r="BZ6" s="53" t="s">
        <v>64</v>
      </c>
      <c r="CA6" s="53" t="s">
        <v>64</v>
      </c>
      <c r="CB6" s="53" t="s">
        <v>64</v>
      </c>
      <c r="CC6" s="56" t="s">
        <v>64</v>
      </c>
      <c r="CD6" s="53" t="s">
        <v>64</v>
      </c>
      <c r="CE6" s="53" t="s">
        <v>64</v>
      </c>
      <c r="CF6" s="53" t="s">
        <v>64</v>
      </c>
      <c r="CG6" s="53" t="s">
        <v>64</v>
      </c>
      <c r="CH6" s="53" t="s">
        <v>64</v>
      </c>
      <c r="CI6" s="53" t="s">
        <v>64</v>
      </c>
      <c r="CJ6" s="53" t="s">
        <v>64</v>
      </c>
      <c r="CK6" s="53" t="s">
        <v>64</v>
      </c>
      <c r="CL6" s="53" t="s">
        <v>64</v>
      </c>
      <c r="CM6" s="53" t="s">
        <v>64</v>
      </c>
      <c r="CN6" s="53" t="s">
        <v>71</v>
      </c>
      <c r="CO6" s="53" t="s">
        <v>64</v>
      </c>
      <c r="CP6" s="53" t="s">
        <v>64</v>
      </c>
      <c r="CQ6" s="53" t="s">
        <v>64</v>
      </c>
      <c r="CR6" s="56"/>
    </row>
    <row r="7" spans="1:104" s="5" customFormat="1" ht="75" x14ac:dyDescent="0.25">
      <c r="A7" s="23">
        <v>1</v>
      </c>
      <c r="B7" s="52" t="s">
        <v>696</v>
      </c>
      <c r="C7" s="53" t="s">
        <v>140</v>
      </c>
      <c r="D7" s="54">
        <v>43896</v>
      </c>
      <c r="E7" s="53" t="s">
        <v>807</v>
      </c>
      <c r="F7" s="53" t="s">
        <v>320</v>
      </c>
      <c r="G7" s="54" t="s">
        <v>71</v>
      </c>
      <c r="H7" s="53" t="s">
        <v>71</v>
      </c>
      <c r="I7" s="53" t="s">
        <v>170</v>
      </c>
      <c r="J7" s="53">
        <v>1848</v>
      </c>
      <c r="K7" s="53" t="s">
        <v>808</v>
      </c>
      <c r="L7" s="53" t="s">
        <v>171</v>
      </c>
      <c r="M7" s="53" t="s">
        <v>809</v>
      </c>
      <c r="N7" s="53" t="s">
        <v>172</v>
      </c>
      <c r="O7" s="53" t="s">
        <v>95</v>
      </c>
      <c r="P7" s="53" t="s">
        <v>810</v>
      </c>
      <c r="Q7" s="55" t="s">
        <v>71</v>
      </c>
      <c r="R7" s="55" t="s">
        <v>71</v>
      </c>
      <c r="S7" s="53" t="s">
        <v>64</v>
      </c>
      <c r="T7" s="53" t="s">
        <v>64</v>
      </c>
      <c r="U7" s="53">
        <v>1846</v>
      </c>
      <c r="V7" s="53" t="s">
        <v>64</v>
      </c>
      <c r="W7" s="53" t="s">
        <v>64</v>
      </c>
      <c r="X7" s="53" t="s">
        <v>64</v>
      </c>
      <c r="Y7" s="53">
        <v>1846</v>
      </c>
      <c r="Z7" s="53">
        <v>1</v>
      </c>
      <c r="AA7" s="53" t="s">
        <v>674</v>
      </c>
      <c r="AB7" s="53" t="s">
        <v>64</v>
      </c>
      <c r="AC7" s="53" t="s">
        <v>1537</v>
      </c>
      <c r="AD7" s="53" t="s">
        <v>2136</v>
      </c>
      <c r="AE7" s="53" t="s">
        <v>2186</v>
      </c>
      <c r="AF7" s="53" t="s">
        <v>64</v>
      </c>
      <c r="AG7" s="53" t="s">
        <v>173</v>
      </c>
      <c r="AH7" s="53" t="s">
        <v>64</v>
      </c>
      <c r="AI7" s="53" t="s">
        <v>64</v>
      </c>
      <c r="AJ7" s="53" t="s">
        <v>64</v>
      </c>
      <c r="AK7" s="53" t="s">
        <v>64</v>
      </c>
      <c r="AL7" s="53" t="s">
        <v>64</v>
      </c>
      <c r="AM7" s="53" t="s">
        <v>64</v>
      </c>
      <c r="AN7" s="53" t="s">
        <v>64</v>
      </c>
      <c r="AO7" s="53" t="s">
        <v>64</v>
      </c>
      <c r="AP7" s="53" t="s">
        <v>64</v>
      </c>
      <c r="AQ7" s="53" t="s">
        <v>64</v>
      </c>
      <c r="AR7" s="57" t="s">
        <v>857</v>
      </c>
      <c r="AS7" s="53" t="s">
        <v>64</v>
      </c>
      <c r="AT7" s="53" t="s">
        <v>64</v>
      </c>
      <c r="AU7" s="53" t="s">
        <v>64</v>
      </c>
      <c r="AV7" s="53" t="s">
        <v>64</v>
      </c>
      <c r="AW7" s="53" t="s">
        <v>64</v>
      </c>
      <c r="AX7" s="53" t="s">
        <v>64</v>
      </c>
      <c r="AY7" s="53" t="s">
        <v>64</v>
      </c>
      <c r="AZ7" s="53" t="s">
        <v>71</v>
      </c>
      <c r="BA7" s="53" t="s">
        <v>64</v>
      </c>
      <c r="BB7" s="53" t="s">
        <v>64</v>
      </c>
      <c r="BC7" s="53" t="s">
        <v>64</v>
      </c>
      <c r="BD7" s="53" t="s">
        <v>64</v>
      </c>
      <c r="BE7" s="53" t="s">
        <v>64</v>
      </c>
      <c r="BF7" s="53" t="s">
        <v>64</v>
      </c>
      <c r="BG7" s="53" t="s">
        <v>64</v>
      </c>
      <c r="BH7" s="53" t="s">
        <v>64</v>
      </c>
      <c r="BI7" s="53" t="s">
        <v>64</v>
      </c>
      <c r="BJ7" s="53" t="s">
        <v>64</v>
      </c>
      <c r="BK7" s="53" t="s">
        <v>64</v>
      </c>
      <c r="BL7" s="53" t="s">
        <v>64</v>
      </c>
      <c r="BM7" s="53" t="s">
        <v>64</v>
      </c>
      <c r="BN7" s="56" t="s">
        <v>64</v>
      </c>
      <c r="BO7" s="53" t="s">
        <v>64</v>
      </c>
      <c r="BP7" s="53" t="s">
        <v>64</v>
      </c>
      <c r="BQ7" s="53" t="s">
        <v>64</v>
      </c>
      <c r="BR7" s="53" t="s">
        <v>64</v>
      </c>
      <c r="BS7" s="53" t="s">
        <v>64</v>
      </c>
      <c r="BT7" s="53" t="s">
        <v>64</v>
      </c>
      <c r="BU7" s="53" t="s">
        <v>64</v>
      </c>
      <c r="BV7" s="53" t="s">
        <v>64</v>
      </c>
      <c r="BW7" s="57" t="s">
        <v>870</v>
      </c>
      <c r="BX7" s="53" t="s">
        <v>64</v>
      </c>
      <c r="BY7" s="53" t="s">
        <v>64</v>
      </c>
      <c r="BZ7" s="53" t="s">
        <v>64</v>
      </c>
      <c r="CA7" s="53" t="s">
        <v>64</v>
      </c>
      <c r="CB7" s="53" t="s">
        <v>64</v>
      </c>
      <c r="CC7" s="56" t="s">
        <v>64</v>
      </c>
      <c r="CD7" s="53" t="s">
        <v>64</v>
      </c>
      <c r="CE7" s="53" t="s">
        <v>64</v>
      </c>
      <c r="CF7" s="53" t="s">
        <v>64</v>
      </c>
      <c r="CG7" s="53" t="s">
        <v>64</v>
      </c>
      <c r="CH7" s="53" t="s">
        <v>64</v>
      </c>
      <c r="CI7" s="53" t="s">
        <v>64</v>
      </c>
      <c r="CJ7" s="53" t="s">
        <v>64</v>
      </c>
      <c r="CK7" s="53" t="s">
        <v>64</v>
      </c>
      <c r="CL7" s="53" t="s">
        <v>64</v>
      </c>
      <c r="CM7" s="53" t="s">
        <v>64</v>
      </c>
      <c r="CN7" s="53" t="s">
        <v>71</v>
      </c>
      <c r="CO7" s="53" t="s">
        <v>64</v>
      </c>
      <c r="CP7" s="53" t="s">
        <v>64</v>
      </c>
      <c r="CQ7" s="53" t="s">
        <v>64</v>
      </c>
      <c r="CR7" s="56"/>
    </row>
    <row r="8" spans="1:104" s="5" customFormat="1" ht="75" x14ac:dyDescent="0.25">
      <c r="A8" s="23">
        <v>1</v>
      </c>
      <c r="B8" s="52" t="s">
        <v>694</v>
      </c>
      <c r="C8" s="53" t="s">
        <v>140</v>
      </c>
      <c r="D8" s="54">
        <v>43896</v>
      </c>
      <c r="E8" s="53" t="s">
        <v>807</v>
      </c>
      <c r="F8" s="53" t="s">
        <v>320</v>
      </c>
      <c r="G8" s="54" t="s">
        <v>71</v>
      </c>
      <c r="H8" s="53" t="s">
        <v>71</v>
      </c>
      <c r="I8" s="53" t="s">
        <v>170</v>
      </c>
      <c r="J8" s="53">
        <v>1848</v>
      </c>
      <c r="K8" s="53" t="s">
        <v>808</v>
      </c>
      <c r="L8" s="53" t="s">
        <v>171</v>
      </c>
      <c r="M8" s="53" t="s">
        <v>809</v>
      </c>
      <c r="N8" s="53">
        <v>206</v>
      </c>
      <c r="O8" s="53" t="s">
        <v>95</v>
      </c>
      <c r="P8" s="53" t="s">
        <v>810</v>
      </c>
      <c r="Q8" s="55" t="s">
        <v>71</v>
      </c>
      <c r="R8" s="55" t="s">
        <v>71</v>
      </c>
      <c r="S8" s="58" t="s">
        <v>64</v>
      </c>
      <c r="T8" s="53" t="s">
        <v>819</v>
      </c>
      <c r="U8" s="53">
        <v>1846</v>
      </c>
      <c r="V8" s="53" t="s">
        <v>64</v>
      </c>
      <c r="W8" s="53" t="s">
        <v>64</v>
      </c>
      <c r="X8" s="53" t="s">
        <v>819</v>
      </c>
      <c r="Y8" s="53">
        <v>1846</v>
      </c>
      <c r="Z8" s="53">
        <v>1</v>
      </c>
      <c r="AA8" s="53" t="s">
        <v>456</v>
      </c>
      <c r="AB8" s="53" t="s">
        <v>457</v>
      </c>
      <c r="AC8" s="53" t="s">
        <v>820</v>
      </c>
      <c r="AD8" s="53" t="s">
        <v>821</v>
      </c>
      <c r="AE8" s="53" t="s">
        <v>2193</v>
      </c>
      <c r="AF8" s="53" t="s">
        <v>64</v>
      </c>
      <c r="AG8" s="53" t="s">
        <v>173</v>
      </c>
      <c r="AH8" s="53" t="s">
        <v>64</v>
      </c>
      <c r="AI8" s="53" t="s">
        <v>64</v>
      </c>
      <c r="AJ8" s="53" t="s">
        <v>64</v>
      </c>
      <c r="AK8" s="53" t="s">
        <v>64</v>
      </c>
      <c r="AL8" s="53" t="s">
        <v>64</v>
      </c>
      <c r="AM8" s="53" t="s">
        <v>64</v>
      </c>
      <c r="AN8" s="53" t="s">
        <v>64</v>
      </c>
      <c r="AO8" s="53" t="s">
        <v>64</v>
      </c>
      <c r="AP8" s="53" t="s">
        <v>64</v>
      </c>
      <c r="AQ8" s="53" t="s">
        <v>64</v>
      </c>
      <c r="AR8" s="53" t="s">
        <v>71</v>
      </c>
      <c r="AS8" s="53" t="s">
        <v>64</v>
      </c>
      <c r="AT8" s="53" t="s">
        <v>64</v>
      </c>
      <c r="AU8" s="53" t="s">
        <v>64</v>
      </c>
      <c r="AV8" s="53" t="s">
        <v>64</v>
      </c>
      <c r="AW8" s="53" t="s">
        <v>98</v>
      </c>
      <c r="AX8" s="53" t="s">
        <v>98</v>
      </c>
      <c r="AY8" s="53" t="s">
        <v>64</v>
      </c>
      <c r="AZ8" s="57" t="s">
        <v>864</v>
      </c>
      <c r="BA8" s="53" t="s">
        <v>64</v>
      </c>
      <c r="BB8" s="53" t="s">
        <v>64</v>
      </c>
      <c r="BC8" s="53" t="s">
        <v>64</v>
      </c>
      <c r="BD8" s="53" t="s">
        <v>64</v>
      </c>
      <c r="BE8" s="53" t="s">
        <v>64</v>
      </c>
      <c r="BF8" s="53" t="s">
        <v>64</v>
      </c>
      <c r="BG8" s="53" t="s">
        <v>64</v>
      </c>
      <c r="BH8" s="53" t="s">
        <v>64</v>
      </c>
      <c r="BI8" s="53" t="s">
        <v>64</v>
      </c>
      <c r="BJ8" s="53" t="s">
        <v>64</v>
      </c>
      <c r="BK8" s="53" t="s">
        <v>64</v>
      </c>
      <c r="BL8" s="53" t="s">
        <v>64</v>
      </c>
      <c r="BM8" s="53" t="s">
        <v>64</v>
      </c>
      <c r="BN8" s="56" t="s">
        <v>64</v>
      </c>
      <c r="BO8" s="53" t="s">
        <v>64</v>
      </c>
      <c r="BP8" s="53" t="s">
        <v>64</v>
      </c>
      <c r="BQ8" s="53" t="s">
        <v>67</v>
      </c>
      <c r="BR8" s="53" t="s">
        <v>822</v>
      </c>
      <c r="BS8" s="53" t="s">
        <v>64</v>
      </c>
      <c r="BT8" s="53" t="s">
        <v>64</v>
      </c>
      <c r="BU8" s="53" t="s">
        <v>64</v>
      </c>
      <c r="BV8" s="53" t="s">
        <v>64</v>
      </c>
      <c r="BW8" s="57" t="s">
        <v>2447</v>
      </c>
      <c r="BX8" s="53" t="s">
        <v>64</v>
      </c>
      <c r="BY8" s="53" t="s">
        <v>64</v>
      </c>
      <c r="BZ8" s="53" t="s">
        <v>64</v>
      </c>
      <c r="CA8" s="53" t="s">
        <v>64</v>
      </c>
      <c r="CB8" s="53" t="s">
        <v>64</v>
      </c>
      <c r="CC8" s="56" t="s">
        <v>64</v>
      </c>
      <c r="CD8" s="53" t="s">
        <v>64</v>
      </c>
      <c r="CE8" s="53" t="s">
        <v>64</v>
      </c>
      <c r="CF8" s="53" t="s">
        <v>64</v>
      </c>
      <c r="CG8" s="53" t="s">
        <v>64</v>
      </c>
      <c r="CH8" s="53" t="s">
        <v>64</v>
      </c>
      <c r="CI8" s="53" t="s">
        <v>64</v>
      </c>
      <c r="CJ8" s="53" t="s">
        <v>64</v>
      </c>
      <c r="CK8" s="53" t="s">
        <v>64</v>
      </c>
      <c r="CL8" s="53" t="s">
        <v>64</v>
      </c>
      <c r="CM8" s="53" t="s">
        <v>64</v>
      </c>
      <c r="CN8" s="53" t="s">
        <v>71</v>
      </c>
      <c r="CO8" s="53" t="s">
        <v>64</v>
      </c>
      <c r="CP8" s="53" t="s">
        <v>64</v>
      </c>
      <c r="CQ8" s="53" t="s">
        <v>64</v>
      </c>
      <c r="CR8" s="56" t="s">
        <v>818</v>
      </c>
    </row>
    <row r="9" spans="1:104" s="5" customFormat="1" ht="75" x14ac:dyDescent="0.25">
      <c r="A9" s="23">
        <v>1</v>
      </c>
      <c r="B9" s="52" t="s">
        <v>695</v>
      </c>
      <c r="C9" s="53" t="s">
        <v>140</v>
      </c>
      <c r="D9" s="54">
        <v>43896</v>
      </c>
      <c r="E9" s="53" t="s">
        <v>807</v>
      </c>
      <c r="F9" s="53" t="s">
        <v>320</v>
      </c>
      <c r="G9" s="54" t="s">
        <v>71</v>
      </c>
      <c r="H9" s="53" t="s">
        <v>71</v>
      </c>
      <c r="I9" s="53" t="s">
        <v>170</v>
      </c>
      <c r="J9" s="53">
        <v>1848</v>
      </c>
      <c r="K9" s="53" t="s">
        <v>808</v>
      </c>
      <c r="L9" s="53" t="s">
        <v>171</v>
      </c>
      <c r="M9" s="53" t="s">
        <v>809</v>
      </c>
      <c r="N9" s="53">
        <v>206</v>
      </c>
      <c r="O9" s="53" t="s">
        <v>95</v>
      </c>
      <c r="P9" s="53" t="s">
        <v>810</v>
      </c>
      <c r="Q9" s="55" t="s">
        <v>71</v>
      </c>
      <c r="R9" s="55" t="s">
        <v>71</v>
      </c>
      <c r="S9" s="53" t="s">
        <v>64</v>
      </c>
      <c r="T9" s="53" t="s">
        <v>64</v>
      </c>
      <c r="U9" s="53">
        <v>1846</v>
      </c>
      <c r="V9" s="53" t="s">
        <v>64</v>
      </c>
      <c r="W9" s="53" t="s">
        <v>64</v>
      </c>
      <c r="X9" s="53" t="s">
        <v>64</v>
      </c>
      <c r="Y9" s="53">
        <v>1846</v>
      </c>
      <c r="Z9" s="53">
        <v>1</v>
      </c>
      <c r="AA9" s="53" t="s">
        <v>938</v>
      </c>
      <c r="AB9" s="53" t="s">
        <v>841</v>
      </c>
      <c r="AC9" s="53" t="s">
        <v>2135</v>
      </c>
      <c r="AD9" s="53" t="s">
        <v>2134</v>
      </c>
      <c r="AE9" s="53" t="s">
        <v>2193</v>
      </c>
      <c r="AF9" s="53" t="s">
        <v>64</v>
      </c>
      <c r="AG9" s="53" t="s">
        <v>173</v>
      </c>
      <c r="AH9" s="53" t="s">
        <v>64</v>
      </c>
      <c r="AI9" s="53" t="s">
        <v>64</v>
      </c>
      <c r="AJ9" s="53" t="s">
        <v>64</v>
      </c>
      <c r="AK9" s="53" t="s">
        <v>64</v>
      </c>
      <c r="AL9" s="53" t="s">
        <v>64</v>
      </c>
      <c r="AM9" s="53" t="s">
        <v>64</v>
      </c>
      <c r="AN9" s="53" t="s">
        <v>64</v>
      </c>
      <c r="AO9" s="53" t="s">
        <v>64</v>
      </c>
      <c r="AP9" s="53" t="s">
        <v>64</v>
      </c>
      <c r="AQ9" s="53" t="s">
        <v>64</v>
      </c>
      <c r="AR9" s="57" t="s">
        <v>856</v>
      </c>
      <c r="AS9" s="53" t="s">
        <v>64</v>
      </c>
      <c r="AT9" s="53" t="s">
        <v>64</v>
      </c>
      <c r="AU9" s="53" t="s">
        <v>64</v>
      </c>
      <c r="AV9" s="53" t="s">
        <v>64</v>
      </c>
      <c r="AW9" s="53" t="s">
        <v>64</v>
      </c>
      <c r="AX9" s="53" t="s">
        <v>98</v>
      </c>
      <c r="AY9" s="53" t="s">
        <v>64</v>
      </c>
      <c r="AZ9" s="57" t="s">
        <v>2448</v>
      </c>
      <c r="BA9" s="53" t="s">
        <v>64</v>
      </c>
      <c r="BB9" s="53" t="s">
        <v>64</v>
      </c>
      <c r="BC9" s="53" t="s">
        <v>64</v>
      </c>
      <c r="BD9" s="53" t="s">
        <v>64</v>
      </c>
      <c r="BE9" s="53" t="s">
        <v>64</v>
      </c>
      <c r="BF9" s="53">
        <v>1</v>
      </c>
      <c r="BG9" s="53" t="s">
        <v>64</v>
      </c>
      <c r="BH9" s="53" t="s">
        <v>64</v>
      </c>
      <c r="BI9" s="53" t="s">
        <v>64</v>
      </c>
      <c r="BJ9" s="53" t="s">
        <v>64</v>
      </c>
      <c r="BK9" s="53" t="s">
        <v>64</v>
      </c>
      <c r="BL9" s="53" t="s">
        <v>64</v>
      </c>
      <c r="BM9" s="53" t="s">
        <v>64</v>
      </c>
      <c r="BN9" s="56" t="s">
        <v>64</v>
      </c>
      <c r="BO9" s="53" t="s">
        <v>64</v>
      </c>
      <c r="BP9" s="53" t="s">
        <v>64</v>
      </c>
      <c r="BQ9" s="53" t="s">
        <v>64</v>
      </c>
      <c r="BR9" s="53" t="s">
        <v>64</v>
      </c>
      <c r="BS9" s="53" t="s">
        <v>64</v>
      </c>
      <c r="BT9" s="53" t="s">
        <v>64</v>
      </c>
      <c r="BU9" s="53" t="s">
        <v>64</v>
      </c>
      <c r="BV9" s="53" t="s">
        <v>64</v>
      </c>
      <c r="BW9" s="57" t="s">
        <v>869</v>
      </c>
      <c r="BX9" s="53" t="s">
        <v>64</v>
      </c>
      <c r="BY9" s="53" t="s">
        <v>64</v>
      </c>
      <c r="BZ9" s="53" t="s">
        <v>64</v>
      </c>
      <c r="CA9" s="53" t="s">
        <v>64</v>
      </c>
      <c r="CB9" s="53" t="s">
        <v>64</v>
      </c>
      <c r="CC9" s="56" t="s">
        <v>64</v>
      </c>
      <c r="CD9" s="53" t="s">
        <v>64</v>
      </c>
      <c r="CE9" s="53" t="s">
        <v>64</v>
      </c>
      <c r="CF9" s="53" t="s">
        <v>64</v>
      </c>
      <c r="CG9" s="53" t="s">
        <v>64</v>
      </c>
      <c r="CH9" s="53" t="s">
        <v>64</v>
      </c>
      <c r="CI9" s="53" t="s">
        <v>64</v>
      </c>
      <c r="CJ9" s="53" t="s">
        <v>64</v>
      </c>
      <c r="CK9" s="53" t="s">
        <v>64</v>
      </c>
      <c r="CL9" s="53" t="s">
        <v>64</v>
      </c>
      <c r="CM9" s="53" t="s">
        <v>64</v>
      </c>
      <c r="CN9" s="53" t="s">
        <v>71</v>
      </c>
      <c r="CO9" s="53" t="s">
        <v>64</v>
      </c>
      <c r="CP9" s="53" t="s">
        <v>64</v>
      </c>
      <c r="CQ9" s="53" t="s">
        <v>64</v>
      </c>
      <c r="CR9" s="56" t="s">
        <v>2212</v>
      </c>
    </row>
    <row r="10" spans="1:104" s="5" customFormat="1" ht="75" x14ac:dyDescent="0.25">
      <c r="A10" s="28">
        <v>2</v>
      </c>
      <c r="B10" s="59" t="s">
        <v>730</v>
      </c>
      <c r="C10" s="55" t="s">
        <v>140</v>
      </c>
      <c r="D10" s="60">
        <v>43947</v>
      </c>
      <c r="E10" s="53" t="s">
        <v>807</v>
      </c>
      <c r="F10" s="55" t="s">
        <v>92</v>
      </c>
      <c r="G10" s="60" t="s">
        <v>71</v>
      </c>
      <c r="H10" s="55" t="s">
        <v>71</v>
      </c>
      <c r="I10" s="55" t="s">
        <v>358</v>
      </c>
      <c r="J10" s="55">
        <v>1871</v>
      </c>
      <c r="K10" s="53" t="s">
        <v>71</v>
      </c>
      <c r="L10" s="53" t="s">
        <v>359</v>
      </c>
      <c r="M10" s="53" t="s">
        <v>71</v>
      </c>
      <c r="N10" s="55">
        <v>60</v>
      </c>
      <c r="O10" s="55" t="s">
        <v>360</v>
      </c>
      <c r="P10" s="55" t="s">
        <v>361</v>
      </c>
      <c r="Q10" s="55" t="s">
        <v>71</v>
      </c>
      <c r="R10" s="55" t="s">
        <v>71</v>
      </c>
      <c r="S10" s="55">
        <v>31</v>
      </c>
      <c r="T10" s="55">
        <v>7</v>
      </c>
      <c r="U10" s="55" t="s">
        <v>827</v>
      </c>
      <c r="V10" s="55" t="s">
        <v>64</v>
      </c>
      <c r="W10" s="55" t="s">
        <v>64</v>
      </c>
      <c r="X10" s="55" t="s">
        <v>64</v>
      </c>
      <c r="Y10" s="55" t="s">
        <v>827</v>
      </c>
      <c r="Z10" s="55">
        <v>1</v>
      </c>
      <c r="AA10" s="55" t="s">
        <v>829</v>
      </c>
      <c r="AB10" s="53" t="s">
        <v>143</v>
      </c>
      <c r="AC10" s="55" t="s">
        <v>1498</v>
      </c>
      <c r="AD10" s="55" t="s">
        <v>1499</v>
      </c>
      <c r="AE10" s="55" t="s">
        <v>2186</v>
      </c>
      <c r="AF10" s="55" t="s">
        <v>830</v>
      </c>
      <c r="AG10" s="55" t="s">
        <v>173</v>
      </c>
      <c r="AH10" s="55" t="s">
        <v>64</v>
      </c>
      <c r="AI10" s="55" t="s">
        <v>64</v>
      </c>
      <c r="AJ10" s="55" t="s">
        <v>64</v>
      </c>
      <c r="AK10" s="55" t="s">
        <v>64</v>
      </c>
      <c r="AL10" s="55" t="s">
        <v>64</v>
      </c>
      <c r="AM10" s="55" t="s">
        <v>64</v>
      </c>
      <c r="AN10" s="55" t="s">
        <v>64</v>
      </c>
      <c r="AO10" s="55" t="s">
        <v>64</v>
      </c>
      <c r="AP10" s="55" t="s">
        <v>64</v>
      </c>
      <c r="AQ10" s="55" t="s">
        <v>64</v>
      </c>
      <c r="AR10" s="57" t="s">
        <v>859</v>
      </c>
      <c r="AS10" s="55" t="s">
        <v>64</v>
      </c>
      <c r="AT10" s="55" t="s">
        <v>64</v>
      </c>
      <c r="AU10" s="55" t="s">
        <v>64</v>
      </c>
      <c r="AV10" s="55" t="s">
        <v>64</v>
      </c>
      <c r="AW10" s="55" t="s">
        <v>64</v>
      </c>
      <c r="AX10" s="55" t="s">
        <v>98</v>
      </c>
      <c r="AY10" s="55" t="s">
        <v>64</v>
      </c>
      <c r="AZ10" s="63" t="s">
        <v>865</v>
      </c>
      <c r="BA10" s="55" t="s">
        <v>64</v>
      </c>
      <c r="BB10" s="55" t="s">
        <v>64</v>
      </c>
      <c r="BC10" s="55" t="s">
        <v>64</v>
      </c>
      <c r="BD10" s="55" t="s">
        <v>64</v>
      </c>
      <c r="BE10" s="55" t="s">
        <v>64</v>
      </c>
      <c r="BF10" s="55">
        <v>2</v>
      </c>
      <c r="BG10" s="55" t="s">
        <v>64</v>
      </c>
      <c r="BH10" s="55" t="s">
        <v>64</v>
      </c>
      <c r="BI10" s="55" t="s">
        <v>64</v>
      </c>
      <c r="BJ10" s="55" t="s">
        <v>64</v>
      </c>
      <c r="BK10" s="55" t="s">
        <v>64</v>
      </c>
      <c r="BL10" s="55" t="s">
        <v>64</v>
      </c>
      <c r="BM10" s="55" t="s">
        <v>64</v>
      </c>
      <c r="BN10" s="61" t="s">
        <v>64</v>
      </c>
      <c r="BO10" s="55" t="s">
        <v>64</v>
      </c>
      <c r="BP10" s="55" t="s">
        <v>64</v>
      </c>
      <c r="BQ10" s="55" t="s">
        <v>64</v>
      </c>
      <c r="BR10" s="55" t="s">
        <v>64</v>
      </c>
      <c r="BS10" s="55" t="s">
        <v>64</v>
      </c>
      <c r="BT10" s="55" t="s">
        <v>64</v>
      </c>
      <c r="BU10" s="55" t="s">
        <v>64</v>
      </c>
      <c r="BV10" s="55" t="s">
        <v>64</v>
      </c>
      <c r="BW10" s="57" t="s">
        <v>872</v>
      </c>
      <c r="BX10" s="55" t="s">
        <v>64</v>
      </c>
      <c r="BY10" s="55" t="s">
        <v>64</v>
      </c>
      <c r="BZ10" s="55" t="s">
        <v>64</v>
      </c>
      <c r="CA10" s="55" t="s">
        <v>64</v>
      </c>
      <c r="CB10" s="55" t="s">
        <v>64</v>
      </c>
      <c r="CC10" s="61" t="s">
        <v>64</v>
      </c>
      <c r="CD10" s="55" t="s">
        <v>64</v>
      </c>
      <c r="CE10" s="55" t="s">
        <v>64</v>
      </c>
      <c r="CF10" s="55" t="s">
        <v>64</v>
      </c>
      <c r="CG10" s="55" t="s">
        <v>64</v>
      </c>
      <c r="CH10" s="55" t="s">
        <v>64</v>
      </c>
      <c r="CI10" s="55" t="s">
        <v>64</v>
      </c>
      <c r="CJ10" s="55" t="s">
        <v>64</v>
      </c>
      <c r="CK10" s="55" t="s">
        <v>64</v>
      </c>
      <c r="CL10" s="55" t="s">
        <v>64</v>
      </c>
      <c r="CM10" s="55" t="s">
        <v>64</v>
      </c>
      <c r="CN10" s="55" t="s">
        <v>71</v>
      </c>
      <c r="CO10" s="55" t="s">
        <v>64</v>
      </c>
      <c r="CP10" s="55" t="s">
        <v>64</v>
      </c>
      <c r="CQ10" s="63" t="s">
        <v>878</v>
      </c>
      <c r="CR10" s="56" t="s">
        <v>2213</v>
      </c>
      <c r="CS10"/>
      <c r="CT10"/>
      <c r="CU10"/>
      <c r="CV10"/>
      <c r="CW10"/>
      <c r="CX10"/>
      <c r="CY10"/>
      <c r="CZ10"/>
    </row>
    <row r="11" spans="1:104" s="5" customFormat="1" ht="30" x14ac:dyDescent="0.25">
      <c r="A11" s="28">
        <v>2</v>
      </c>
      <c r="B11" s="59" t="s">
        <v>729</v>
      </c>
      <c r="C11" s="55" t="s">
        <v>140</v>
      </c>
      <c r="D11" s="60">
        <v>43947</v>
      </c>
      <c r="E11" s="53" t="s">
        <v>807</v>
      </c>
      <c r="F11" s="55" t="s">
        <v>92</v>
      </c>
      <c r="G11" s="60" t="s">
        <v>71</v>
      </c>
      <c r="H11" s="55" t="s">
        <v>71</v>
      </c>
      <c r="I11" s="55" t="s">
        <v>358</v>
      </c>
      <c r="J11" s="55">
        <v>1871</v>
      </c>
      <c r="K11" s="53" t="s">
        <v>71</v>
      </c>
      <c r="L11" s="53" t="s">
        <v>359</v>
      </c>
      <c r="M11" s="53" t="s">
        <v>71</v>
      </c>
      <c r="N11" s="55">
        <v>54</v>
      </c>
      <c r="O11" s="55" t="s">
        <v>360</v>
      </c>
      <c r="P11" s="55" t="s">
        <v>361</v>
      </c>
      <c r="Q11" s="55" t="s">
        <v>71</v>
      </c>
      <c r="R11" s="55" t="s">
        <v>71</v>
      </c>
      <c r="S11" s="55" t="s">
        <v>64</v>
      </c>
      <c r="T11" s="55">
        <v>7</v>
      </c>
      <c r="U11" s="55">
        <v>1870</v>
      </c>
      <c r="V11" s="55" t="s">
        <v>64</v>
      </c>
      <c r="W11" s="55" t="s">
        <v>64</v>
      </c>
      <c r="X11" s="55" t="s">
        <v>64</v>
      </c>
      <c r="Y11" s="55">
        <v>1870</v>
      </c>
      <c r="Z11" s="55">
        <v>1</v>
      </c>
      <c r="AA11" s="55" t="s">
        <v>828</v>
      </c>
      <c r="AB11" s="55" t="s">
        <v>554</v>
      </c>
      <c r="AC11" s="55" t="s">
        <v>2190</v>
      </c>
      <c r="AD11" s="55" t="s">
        <v>2189</v>
      </c>
      <c r="AE11" s="53" t="s">
        <v>2193</v>
      </c>
      <c r="AF11" s="55" t="s">
        <v>64</v>
      </c>
      <c r="AG11" s="55" t="s">
        <v>173</v>
      </c>
      <c r="AH11" s="55" t="s">
        <v>64</v>
      </c>
      <c r="AI11" s="55" t="s">
        <v>64</v>
      </c>
      <c r="AJ11" s="55" t="s">
        <v>64</v>
      </c>
      <c r="AK11" s="55" t="s">
        <v>64</v>
      </c>
      <c r="AL11" s="55" t="s">
        <v>64</v>
      </c>
      <c r="AM11" s="55" t="s">
        <v>64</v>
      </c>
      <c r="AN11" s="55" t="s">
        <v>64</v>
      </c>
      <c r="AO11" s="55" t="s">
        <v>64</v>
      </c>
      <c r="AP11" s="55" t="s">
        <v>64</v>
      </c>
      <c r="AQ11" s="55" t="s">
        <v>64</v>
      </c>
      <c r="AR11" s="57" t="s">
        <v>858</v>
      </c>
      <c r="AS11" s="55" t="s">
        <v>64</v>
      </c>
      <c r="AT11" s="55" t="s">
        <v>64</v>
      </c>
      <c r="AU11" s="55" t="s">
        <v>64</v>
      </c>
      <c r="AV11" s="55" t="s">
        <v>64</v>
      </c>
      <c r="AW11" s="55" t="s">
        <v>64</v>
      </c>
      <c r="AX11" s="55" t="s">
        <v>64</v>
      </c>
      <c r="AY11" s="55" t="s">
        <v>64</v>
      </c>
      <c r="AZ11" s="55" t="s">
        <v>71</v>
      </c>
      <c r="BA11" s="55" t="s">
        <v>64</v>
      </c>
      <c r="BB11" s="55" t="s">
        <v>64</v>
      </c>
      <c r="BC11" s="55" t="s">
        <v>64</v>
      </c>
      <c r="BD11" s="55" t="s">
        <v>64</v>
      </c>
      <c r="BE11" s="55" t="s">
        <v>64</v>
      </c>
      <c r="BF11" s="55">
        <v>1</v>
      </c>
      <c r="BG11" s="55" t="s">
        <v>64</v>
      </c>
      <c r="BH11" s="55" t="s">
        <v>64</v>
      </c>
      <c r="BI11" s="55" t="s">
        <v>64</v>
      </c>
      <c r="BJ11" s="55" t="s">
        <v>64</v>
      </c>
      <c r="BK11" s="55" t="s">
        <v>64</v>
      </c>
      <c r="BL11" s="55" t="s">
        <v>64</v>
      </c>
      <c r="BM11" s="55" t="s">
        <v>64</v>
      </c>
      <c r="BN11" s="61" t="s">
        <v>64</v>
      </c>
      <c r="BO11" s="55" t="s">
        <v>64</v>
      </c>
      <c r="BP11" s="55" t="s">
        <v>64</v>
      </c>
      <c r="BQ11" s="55" t="s">
        <v>64</v>
      </c>
      <c r="BR11" s="55" t="s">
        <v>64</v>
      </c>
      <c r="BS11" s="55" t="s">
        <v>64</v>
      </c>
      <c r="BT11" s="55" t="s">
        <v>64</v>
      </c>
      <c r="BU11" s="55" t="s">
        <v>64</v>
      </c>
      <c r="BV11" s="55" t="s">
        <v>64</v>
      </c>
      <c r="BW11" s="63" t="s">
        <v>871</v>
      </c>
      <c r="BX11" s="55" t="s">
        <v>64</v>
      </c>
      <c r="BY11" s="55" t="s">
        <v>64</v>
      </c>
      <c r="BZ11" s="55" t="s">
        <v>64</v>
      </c>
      <c r="CA11" s="55" t="s">
        <v>64</v>
      </c>
      <c r="CB11" s="55" t="s">
        <v>64</v>
      </c>
      <c r="CC11" s="61" t="s">
        <v>64</v>
      </c>
      <c r="CD11" s="55" t="s">
        <v>64</v>
      </c>
      <c r="CE11" s="55" t="s">
        <v>64</v>
      </c>
      <c r="CF11" s="55" t="s">
        <v>64</v>
      </c>
      <c r="CG11" s="55" t="s">
        <v>64</v>
      </c>
      <c r="CH11" s="55" t="s">
        <v>64</v>
      </c>
      <c r="CI11" s="55" t="s">
        <v>64</v>
      </c>
      <c r="CJ11" s="55" t="s">
        <v>64</v>
      </c>
      <c r="CK11" s="55" t="s">
        <v>64</v>
      </c>
      <c r="CL11" s="55" t="s">
        <v>64</v>
      </c>
      <c r="CM11" s="55" t="s">
        <v>64</v>
      </c>
      <c r="CN11" s="55" t="s">
        <v>71</v>
      </c>
      <c r="CO11" s="55" t="s">
        <v>64</v>
      </c>
      <c r="CP11" s="55" t="s">
        <v>64</v>
      </c>
      <c r="CQ11" s="63" t="s">
        <v>877</v>
      </c>
      <c r="CR11" s="56" t="s">
        <v>362</v>
      </c>
      <c r="CS11"/>
      <c r="CT11"/>
      <c r="CU11"/>
      <c r="CV11"/>
      <c r="CW11"/>
      <c r="CX11"/>
      <c r="CY11"/>
      <c r="CZ11"/>
    </row>
    <row r="12" spans="1:104" s="5" customFormat="1" hidden="1" x14ac:dyDescent="0.25">
      <c r="A12" s="23"/>
      <c r="B12" s="50"/>
      <c r="C12" s="12"/>
      <c r="D12" s="12"/>
      <c r="E12" s="53" t="s">
        <v>807</v>
      </c>
      <c r="F12" s="12"/>
      <c r="G12" s="15"/>
      <c r="H12" s="12"/>
      <c r="I12" s="12"/>
      <c r="J12" s="12"/>
      <c r="K12" s="12"/>
      <c r="L12" s="12"/>
      <c r="M12" s="53" t="s">
        <v>71</v>
      </c>
      <c r="N12" s="12"/>
      <c r="O12" s="12"/>
      <c r="P12" s="12"/>
      <c r="Q12" s="12"/>
      <c r="R12" s="12"/>
      <c r="S12" s="12"/>
      <c r="T12" s="12"/>
      <c r="U12" s="12"/>
      <c r="V12" s="12"/>
      <c r="W12" s="12"/>
      <c r="X12" s="12"/>
      <c r="Y12" s="12"/>
      <c r="Z12" s="12"/>
      <c r="AA12" s="12"/>
      <c r="AB12" s="12"/>
      <c r="AC12" s="53"/>
      <c r="AD12" s="53"/>
      <c r="AE12" s="53"/>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6"/>
      <c r="BO12" s="12"/>
      <c r="BP12" s="12"/>
      <c r="BQ12" s="12"/>
      <c r="BR12" s="12"/>
      <c r="BS12" s="12"/>
      <c r="BT12" s="12"/>
      <c r="BU12" s="12"/>
      <c r="BV12" s="12"/>
      <c r="BW12" s="12"/>
      <c r="BX12" s="12"/>
      <c r="BY12" s="12"/>
      <c r="BZ12" s="12"/>
      <c r="CA12" s="12"/>
      <c r="CB12" s="12" t="s">
        <v>5</v>
      </c>
      <c r="CC12" s="16"/>
      <c r="CD12" s="12"/>
      <c r="CE12" s="12"/>
      <c r="CF12" s="12"/>
      <c r="CG12" s="12"/>
      <c r="CH12" s="12"/>
      <c r="CI12" s="12"/>
      <c r="CJ12" s="12"/>
      <c r="CK12" s="12"/>
      <c r="CL12" s="12"/>
      <c r="CM12" s="12"/>
      <c r="CN12" s="12"/>
      <c r="CO12" s="12"/>
      <c r="CP12" s="12"/>
      <c r="CQ12" s="12"/>
      <c r="CR12" s="16"/>
    </row>
    <row r="13" spans="1:104" s="5" customFormat="1" ht="60" x14ac:dyDescent="0.25">
      <c r="A13" s="51">
        <v>3</v>
      </c>
      <c r="B13" s="52">
        <v>3</v>
      </c>
      <c r="C13" s="53" t="s">
        <v>88</v>
      </c>
      <c r="D13" s="54">
        <v>43881</v>
      </c>
      <c r="E13" s="53" t="s">
        <v>807</v>
      </c>
      <c r="F13" s="53" t="s">
        <v>68</v>
      </c>
      <c r="G13" s="54" t="s">
        <v>71</v>
      </c>
      <c r="H13" s="53" t="s">
        <v>71</v>
      </c>
      <c r="I13" s="53" t="s">
        <v>665</v>
      </c>
      <c r="J13" s="53">
        <v>1877</v>
      </c>
      <c r="K13" s="53" t="s">
        <v>833</v>
      </c>
      <c r="L13" s="53" t="s">
        <v>833</v>
      </c>
      <c r="M13" s="53" t="s">
        <v>71</v>
      </c>
      <c r="N13" s="57" t="s">
        <v>834</v>
      </c>
      <c r="O13" s="53" t="s">
        <v>95</v>
      </c>
      <c r="P13" s="53" t="s">
        <v>96</v>
      </c>
      <c r="Q13" s="53" t="s">
        <v>71</v>
      </c>
      <c r="R13" s="53" t="s">
        <v>71</v>
      </c>
      <c r="S13" s="53" t="s">
        <v>64</v>
      </c>
      <c r="T13" s="53" t="s">
        <v>64</v>
      </c>
      <c r="U13" s="53">
        <v>1875</v>
      </c>
      <c r="V13" s="53" t="s">
        <v>64</v>
      </c>
      <c r="W13" s="53" t="s">
        <v>64</v>
      </c>
      <c r="X13" s="53" t="s">
        <v>64</v>
      </c>
      <c r="Y13" s="53">
        <v>1875</v>
      </c>
      <c r="Z13" s="53">
        <v>1</v>
      </c>
      <c r="AA13" s="53" t="s">
        <v>831</v>
      </c>
      <c r="AB13" s="53" t="s">
        <v>97</v>
      </c>
      <c r="AC13" s="53" t="s">
        <v>835</v>
      </c>
      <c r="AD13" s="53" t="s">
        <v>836</v>
      </c>
      <c r="AE13" s="53" t="s">
        <v>2193</v>
      </c>
      <c r="AF13" s="53" t="s">
        <v>64</v>
      </c>
      <c r="AG13" s="53" t="s">
        <v>173</v>
      </c>
      <c r="AH13" s="53" t="s">
        <v>837</v>
      </c>
      <c r="AI13" s="53" t="s">
        <v>64</v>
      </c>
      <c r="AJ13" s="53" t="s">
        <v>64</v>
      </c>
      <c r="AK13" s="53" t="s">
        <v>64</v>
      </c>
      <c r="AL13" s="53" t="s">
        <v>64</v>
      </c>
      <c r="AM13" s="53" t="s">
        <v>64</v>
      </c>
      <c r="AN13" s="53" t="s">
        <v>64</v>
      </c>
      <c r="AO13" s="53" t="s">
        <v>64</v>
      </c>
      <c r="AP13" s="53" t="s">
        <v>64</v>
      </c>
      <c r="AQ13" s="53" t="s">
        <v>64</v>
      </c>
      <c r="AR13" s="57" t="s">
        <v>860</v>
      </c>
      <c r="AS13" s="53" t="s">
        <v>64</v>
      </c>
      <c r="AT13" s="53" t="s">
        <v>98</v>
      </c>
      <c r="AU13" s="53" t="s">
        <v>64</v>
      </c>
      <c r="AV13" s="53" t="s">
        <v>64</v>
      </c>
      <c r="AW13" s="53" t="s">
        <v>98</v>
      </c>
      <c r="AX13" s="53" t="s">
        <v>98</v>
      </c>
      <c r="AY13" s="53" t="s">
        <v>64</v>
      </c>
      <c r="AZ13" s="57" t="s">
        <v>866</v>
      </c>
      <c r="BA13" s="53" t="s">
        <v>64</v>
      </c>
      <c r="BB13" s="53" t="s">
        <v>64</v>
      </c>
      <c r="BC13" s="53" t="s">
        <v>64</v>
      </c>
      <c r="BD13" s="53" t="s">
        <v>64</v>
      </c>
      <c r="BE13" s="53" t="s">
        <v>64</v>
      </c>
      <c r="BF13" s="53" t="s">
        <v>64</v>
      </c>
      <c r="BG13" s="53" t="s">
        <v>64</v>
      </c>
      <c r="BH13" s="53" t="s">
        <v>64</v>
      </c>
      <c r="BI13" s="53" t="s">
        <v>64</v>
      </c>
      <c r="BJ13" s="53" t="s">
        <v>64</v>
      </c>
      <c r="BK13" s="53" t="s">
        <v>64</v>
      </c>
      <c r="BL13" s="53" t="s">
        <v>64</v>
      </c>
      <c r="BM13" s="53" t="s">
        <v>64</v>
      </c>
      <c r="BN13" s="56" t="s">
        <v>64</v>
      </c>
      <c r="BO13" s="53" t="s">
        <v>64</v>
      </c>
      <c r="BP13" s="53" t="s">
        <v>64</v>
      </c>
      <c r="BQ13" s="53" t="s">
        <v>67</v>
      </c>
      <c r="BR13" s="53" t="s">
        <v>67</v>
      </c>
      <c r="BS13" s="53" t="s">
        <v>64</v>
      </c>
      <c r="BT13" s="53" t="s">
        <v>64</v>
      </c>
      <c r="BU13" s="53" t="s">
        <v>64</v>
      </c>
      <c r="BV13" s="53" t="s">
        <v>64</v>
      </c>
      <c r="BW13" s="57" t="s">
        <v>2214</v>
      </c>
      <c r="BX13" s="53" t="s">
        <v>64</v>
      </c>
      <c r="BY13" s="53" t="s">
        <v>64</v>
      </c>
      <c r="BZ13" s="53" t="s">
        <v>64</v>
      </c>
      <c r="CA13" s="53" t="s">
        <v>64</v>
      </c>
      <c r="CB13" s="53" t="s">
        <v>64</v>
      </c>
      <c r="CC13" s="56" t="s">
        <v>64</v>
      </c>
      <c r="CD13" s="53" t="s">
        <v>97</v>
      </c>
      <c r="CE13" s="53" t="s">
        <v>64</v>
      </c>
      <c r="CF13" s="53" t="s">
        <v>64</v>
      </c>
      <c r="CG13" s="53" t="s">
        <v>64</v>
      </c>
      <c r="CH13" s="53" t="s">
        <v>64</v>
      </c>
      <c r="CI13" s="53" t="s">
        <v>64</v>
      </c>
      <c r="CJ13" s="53" t="s">
        <v>64</v>
      </c>
      <c r="CK13" s="53" t="s">
        <v>64</v>
      </c>
      <c r="CL13" s="53" t="s">
        <v>64</v>
      </c>
      <c r="CM13" s="53" t="s">
        <v>64</v>
      </c>
      <c r="CN13" s="57" t="s">
        <v>894</v>
      </c>
      <c r="CO13" s="53" t="s">
        <v>64</v>
      </c>
      <c r="CP13" s="53" t="s">
        <v>64</v>
      </c>
      <c r="CQ13" s="57" t="s">
        <v>879</v>
      </c>
      <c r="CR13" s="62" t="s">
        <v>832</v>
      </c>
    </row>
    <row r="14" spans="1:104" s="5" customFormat="1" ht="30" x14ac:dyDescent="0.25">
      <c r="A14" s="24">
        <v>4</v>
      </c>
      <c r="B14" s="52">
        <v>4</v>
      </c>
      <c r="C14" s="53" t="s">
        <v>88</v>
      </c>
      <c r="D14" s="54">
        <v>43881</v>
      </c>
      <c r="E14" s="53" t="s">
        <v>807</v>
      </c>
      <c r="F14" s="53" t="s">
        <v>92</v>
      </c>
      <c r="G14" s="54" t="s">
        <v>71</v>
      </c>
      <c r="H14" s="53" t="s">
        <v>71</v>
      </c>
      <c r="I14" s="53" t="s">
        <v>664</v>
      </c>
      <c r="J14" s="53">
        <v>1932</v>
      </c>
      <c r="K14" s="53" t="s">
        <v>94</v>
      </c>
      <c r="L14" s="53" t="s">
        <v>93</v>
      </c>
      <c r="M14" s="53" t="s">
        <v>71</v>
      </c>
      <c r="N14" s="53">
        <v>116</v>
      </c>
      <c r="O14" s="55" t="s">
        <v>360</v>
      </c>
      <c r="P14" s="53" t="s">
        <v>838</v>
      </c>
      <c r="Q14" s="53" t="s">
        <v>71</v>
      </c>
      <c r="R14" s="53" t="s">
        <v>71</v>
      </c>
      <c r="S14" s="53" t="s">
        <v>839</v>
      </c>
      <c r="T14" s="53">
        <v>7</v>
      </c>
      <c r="U14" s="53">
        <v>1875</v>
      </c>
      <c r="V14" s="53" t="s">
        <v>64</v>
      </c>
      <c r="W14" s="53" t="s">
        <v>839</v>
      </c>
      <c r="X14" s="53">
        <v>7</v>
      </c>
      <c r="Y14" s="53">
        <v>1875</v>
      </c>
      <c r="Z14" s="53">
        <v>1</v>
      </c>
      <c r="AA14" s="55" t="s">
        <v>840</v>
      </c>
      <c r="AB14" s="53" t="s">
        <v>841</v>
      </c>
      <c r="AC14" s="53" t="s">
        <v>842</v>
      </c>
      <c r="AD14" s="53" t="s">
        <v>843</v>
      </c>
      <c r="AE14" s="53" t="s">
        <v>2186</v>
      </c>
      <c r="AF14" s="53" t="s">
        <v>64</v>
      </c>
      <c r="AG14" s="53" t="s">
        <v>173</v>
      </c>
      <c r="AH14" s="53" t="s">
        <v>64</v>
      </c>
      <c r="AI14" s="53" t="s">
        <v>64</v>
      </c>
      <c r="AJ14" s="53" t="s">
        <v>64</v>
      </c>
      <c r="AK14" s="53" t="s">
        <v>64</v>
      </c>
      <c r="AL14" s="53" t="s">
        <v>64</v>
      </c>
      <c r="AM14" s="53" t="s">
        <v>64</v>
      </c>
      <c r="AN14" s="53" t="s">
        <v>64</v>
      </c>
      <c r="AO14" s="53" t="s">
        <v>64</v>
      </c>
      <c r="AP14" s="53" t="s">
        <v>64</v>
      </c>
      <c r="AQ14" s="53" t="s">
        <v>64</v>
      </c>
      <c r="AR14" s="53" t="s">
        <v>71</v>
      </c>
      <c r="AS14" s="53" t="s">
        <v>64</v>
      </c>
      <c r="AT14" s="53" t="s">
        <v>64</v>
      </c>
      <c r="AU14" s="53" t="s">
        <v>64</v>
      </c>
      <c r="AV14" s="53" t="s">
        <v>64</v>
      </c>
      <c r="AW14" s="53" t="s">
        <v>64</v>
      </c>
      <c r="AX14" s="53" t="s">
        <v>64</v>
      </c>
      <c r="AY14" s="53" t="s">
        <v>64</v>
      </c>
      <c r="AZ14" s="53" t="s">
        <v>71</v>
      </c>
      <c r="BA14" s="53" t="s">
        <v>64</v>
      </c>
      <c r="BB14" s="53" t="s">
        <v>64</v>
      </c>
      <c r="BC14" s="53" t="s">
        <v>64</v>
      </c>
      <c r="BD14" s="53" t="s">
        <v>64</v>
      </c>
      <c r="BE14" s="53" t="s">
        <v>64</v>
      </c>
      <c r="BF14" s="53">
        <v>1</v>
      </c>
      <c r="BG14" s="53" t="s">
        <v>64</v>
      </c>
      <c r="BH14" s="53" t="s">
        <v>64</v>
      </c>
      <c r="BI14" s="53" t="s">
        <v>64</v>
      </c>
      <c r="BJ14" s="53" t="s">
        <v>64</v>
      </c>
      <c r="BK14" s="53" t="s">
        <v>64</v>
      </c>
      <c r="BL14" s="53" t="s">
        <v>64</v>
      </c>
      <c r="BM14" s="53" t="s">
        <v>64</v>
      </c>
      <c r="BN14" s="56" t="s">
        <v>64</v>
      </c>
      <c r="BO14" s="53" t="s">
        <v>64</v>
      </c>
      <c r="BP14" s="53" t="s">
        <v>64</v>
      </c>
      <c r="BQ14" s="53" t="s">
        <v>64</v>
      </c>
      <c r="BR14" s="53" t="s">
        <v>64</v>
      </c>
      <c r="BS14" s="53" t="s">
        <v>64</v>
      </c>
      <c r="BT14" s="53" t="s">
        <v>64</v>
      </c>
      <c r="BU14" s="53" t="s">
        <v>64</v>
      </c>
      <c r="BV14" s="53" t="s">
        <v>64</v>
      </c>
      <c r="BW14" s="57" t="s">
        <v>873</v>
      </c>
      <c r="BX14" s="53" t="s">
        <v>64</v>
      </c>
      <c r="BY14" s="53" t="s">
        <v>64</v>
      </c>
      <c r="BZ14" s="53" t="s">
        <v>64</v>
      </c>
      <c r="CA14" s="53" t="s">
        <v>64</v>
      </c>
      <c r="CB14" s="53" t="s">
        <v>64</v>
      </c>
      <c r="CC14" s="56" t="s">
        <v>64</v>
      </c>
      <c r="CD14" s="53" t="s">
        <v>64</v>
      </c>
      <c r="CE14" s="53" t="s">
        <v>64</v>
      </c>
      <c r="CF14" s="53" t="s">
        <v>64</v>
      </c>
      <c r="CG14" s="53" t="s">
        <v>64</v>
      </c>
      <c r="CH14" s="53" t="s">
        <v>64</v>
      </c>
      <c r="CI14" s="53" t="s">
        <v>64</v>
      </c>
      <c r="CJ14" s="53" t="s">
        <v>64</v>
      </c>
      <c r="CK14" s="53" t="s">
        <v>64</v>
      </c>
      <c r="CL14" s="53" t="s">
        <v>64</v>
      </c>
      <c r="CM14" s="53" t="s">
        <v>64</v>
      </c>
      <c r="CN14" s="55" t="s">
        <v>71</v>
      </c>
      <c r="CO14" s="53" t="s">
        <v>64</v>
      </c>
      <c r="CP14" s="53" t="s">
        <v>64</v>
      </c>
      <c r="CQ14" s="53" t="s">
        <v>64</v>
      </c>
      <c r="CR14" s="56"/>
    </row>
    <row r="15" spans="1:104" s="5" customFormat="1" ht="60" x14ac:dyDescent="0.25">
      <c r="A15" s="23">
        <v>5</v>
      </c>
      <c r="B15" s="52">
        <v>5</v>
      </c>
      <c r="C15" s="53" t="s">
        <v>62</v>
      </c>
      <c r="D15" s="54">
        <v>43875</v>
      </c>
      <c r="E15" s="53" t="s">
        <v>807</v>
      </c>
      <c r="F15" s="53" t="s">
        <v>68</v>
      </c>
      <c r="G15" s="54" t="s">
        <v>71</v>
      </c>
      <c r="H15" s="53" t="s">
        <v>71</v>
      </c>
      <c r="I15" s="53" t="s">
        <v>663</v>
      </c>
      <c r="J15" s="53">
        <v>1905</v>
      </c>
      <c r="K15" s="53" t="s">
        <v>71</v>
      </c>
      <c r="L15" s="53" t="s">
        <v>73</v>
      </c>
      <c r="M15" s="53" t="s">
        <v>71</v>
      </c>
      <c r="N15" s="53">
        <v>254</v>
      </c>
      <c r="O15" s="53" t="s">
        <v>74</v>
      </c>
      <c r="P15" s="53" t="s">
        <v>64</v>
      </c>
      <c r="Q15" s="53" t="s">
        <v>71</v>
      </c>
      <c r="R15" s="53" t="s">
        <v>71</v>
      </c>
      <c r="S15" s="53">
        <v>11</v>
      </c>
      <c r="T15" s="53">
        <v>8</v>
      </c>
      <c r="U15" s="53">
        <v>1905</v>
      </c>
      <c r="V15" s="53" t="s">
        <v>64</v>
      </c>
      <c r="W15" s="53">
        <v>12</v>
      </c>
      <c r="X15" s="53">
        <v>8</v>
      </c>
      <c r="Y15" s="53">
        <v>1905</v>
      </c>
      <c r="Z15" s="53">
        <v>2</v>
      </c>
      <c r="AA15" s="53" t="s">
        <v>844</v>
      </c>
      <c r="AB15" s="53" t="s">
        <v>845</v>
      </c>
      <c r="AC15" s="53" t="s">
        <v>846</v>
      </c>
      <c r="AD15" s="53" t="s">
        <v>847</v>
      </c>
      <c r="AE15" s="53" t="s">
        <v>2193</v>
      </c>
      <c r="AF15" s="53" t="s">
        <v>64</v>
      </c>
      <c r="AG15" s="53" t="s">
        <v>173</v>
      </c>
      <c r="AH15" s="53" t="s">
        <v>64</v>
      </c>
      <c r="AI15" s="53" t="s">
        <v>64</v>
      </c>
      <c r="AJ15" s="53" t="s">
        <v>64</v>
      </c>
      <c r="AK15" s="53" t="s">
        <v>64</v>
      </c>
      <c r="AL15" s="53" t="s">
        <v>64</v>
      </c>
      <c r="AM15" s="53" t="s">
        <v>64</v>
      </c>
      <c r="AN15" s="53" t="s">
        <v>64</v>
      </c>
      <c r="AO15" s="53" t="s">
        <v>64</v>
      </c>
      <c r="AP15" s="53" t="s">
        <v>64</v>
      </c>
      <c r="AQ15" s="53" t="s">
        <v>64</v>
      </c>
      <c r="AR15" s="57" t="s">
        <v>861</v>
      </c>
      <c r="AS15" s="53" t="s">
        <v>64</v>
      </c>
      <c r="AT15" s="53" t="s">
        <v>64</v>
      </c>
      <c r="AU15" s="53" t="s">
        <v>64</v>
      </c>
      <c r="AV15" s="53" t="s">
        <v>64</v>
      </c>
      <c r="AW15" s="53" t="s">
        <v>64</v>
      </c>
      <c r="AX15" s="53" t="s">
        <v>64</v>
      </c>
      <c r="AY15" s="53" t="s">
        <v>64</v>
      </c>
      <c r="AZ15" s="53" t="s">
        <v>71</v>
      </c>
      <c r="BA15" s="53" t="s">
        <v>64</v>
      </c>
      <c r="BB15" s="53" t="s">
        <v>64</v>
      </c>
      <c r="BC15" s="53" t="s">
        <v>64</v>
      </c>
      <c r="BD15" s="53" t="s">
        <v>64</v>
      </c>
      <c r="BE15" s="53" t="s">
        <v>64</v>
      </c>
      <c r="BF15" s="53">
        <v>1</v>
      </c>
      <c r="BG15" s="53" t="s">
        <v>64</v>
      </c>
      <c r="BH15" s="53" t="s">
        <v>64</v>
      </c>
      <c r="BI15" s="53" t="s">
        <v>64</v>
      </c>
      <c r="BJ15" s="53" t="s">
        <v>64</v>
      </c>
      <c r="BK15" s="53" t="s">
        <v>64</v>
      </c>
      <c r="BL15" s="53" t="s">
        <v>64</v>
      </c>
      <c r="BM15" s="53" t="s">
        <v>64</v>
      </c>
      <c r="BN15" s="56" t="s">
        <v>64</v>
      </c>
      <c r="BO15" s="53" t="s">
        <v>64</v>
      </c>
      <c r="BP15" s="53" t="s">
        <v>64</v>
      </c>
      <c r="BQ15" s="53" t="s">
        <v>64</v>
      </c>
      <c r="BR15" s="53" t="s">
        <v>67</v>
      </c>
      <c r="BS15" s="53" t="s">
        <v>64</v>
      </c>
      <c r="BT15" s="53" t="s">
        <v>64</v>
      </c>
      <c r="BU15" s="53" t="s">
        <v>64</v>
      </c>
      <c r="BV15" s="53" t="s">
        <v>64</v>
      </c>
      <c r="BW15" s="57" t="s">
        <v>874</v>
      </c>
      <c r="BX15" s="53">
        <v>1</v>
      </c>
      <c r="BY15" s="53" t="s">
        <v>64</v>
      </c>
      <c r="BZ15" s="53">
        <v>0</v>
      </c>
      <c r="CA15" s="53">
        <v>1</v>
      </c>
      <c r="CB15" s="53" t="s">
        <v>64</v>
      </c>
      <c r="CC15" s="56" t="s">
        <v>64</v>
      </c>
      <c r="CD15" s="53" t="s">
        <v>64</v>
      </c>
      <c r="CE15" s="53" t="s">
        <v>64</v>
      </c>
      <c r="CF15" s="53" t="s">
        <v>64</v>
      </c>
      <c r="CG15" s="53">
        <v>1</v>
      </c>
      <c r="CH15" s="53" t="s">
        <v>64</v>
      </c>
      <c r="CI15" s="53" t="s">
        <v>64</v>
      </c>
      <c r="CJ15" s="53" t="s">
        <v>64</v>
      </c>
      <c r="CK15" s="53" t="s">
        <v>64</v>
      </c>
      <c r="CL15" s="53" t="s">
        <v>64</v>
      </c>
      <c r="CM15" s="53" t="s">
        <v>64</v>
      </c>
      <c r="CN15" s="57" t="s">
        <v>2160</v>
      </c>
      <c r="CO15" s="57" t="s">
        <v>875</v>
      </c>
      <c r="CP15" s="53" t="s">
        <v>64</v>
      </c>
      <c r="CQ15" s="53" t="s">
        <v>64</v>
      </c>
      <c r="CR15" s="56"/>
    </row>
    <row r="16" spans="1:104" s="5" customFormat="1" ht="81" customHeight="1" x14ac:dyDescent="0.25">
      <c r="A16" s="23">
        <v>6</v>
      </c>
      <c r="B16" s="52" t="s">
        <v>679</v>
      </c>
      <c r="C16" s="53" t="s">
        <v>140</v>
      </c>
      <c r="D16" s="54">
        <v>43963</v>
      </c>
      <c r="E16" s="53" t="s">
        <v>807</v>
      </c>
      <c r="F16" s="53" t="s">
        <v>63</v>
      </c>
      <c r="G16" s="54">
        <v>14082</v>
      </c>
      <c r="H16" s="53" t="s">
        <v>141</v>
      </c>
      <c r="I16" s="53" t="s">
        <v>75</v>
      </c>
      <c r="J16" s="53">
        <v>1938</v>
      </c>
      <c r="K16" s="53" t="s">
        <v>76</v>
      </c>
      <c r="L16" s="53" t="s">
        <v>77</v>
      </c>
      <c r="M16" s="53" t="s">
        <v>64</v>
      </c>
      <c r="N16" s="53">
        <v>12</v>
      </c>
      <c r="O16" s="53" t="s">
        <v>671</v>
      </c>
      <c r="P16" s="53" t="s">
        <v>1886</v>
      </c>
      <c r="Q16" s="53" t="s">
        <v>71</v>
      </c>
      <c r="R16" s="53" t="s">
        <v>71</v>
      </c>
      <c r="S16" s="53">
        <v>18</v>
      </c>
      <c r="T16" s="53">
        <v>7</v>
      </c>
      <c r="U16" s="53">
        <v>1938</v>
      </c>
      <c r="V16" s="53" t="s">
        <v>64</v>
      </c>
      <c r="W16" s="53">
        <v>19</v>
      </c>
      <c r="X16" s="53">
        <v>7</v>
      </c>
      <c r="Y16" s="53">
        <v>1938</v>
      </c>
      <c r="Z16" s="53">
        <v>2</v>
      </c>
      <c r="AA16" s="53" t="s">
        <v>674</v>
      </c>
      <c r="AB16" s="53" t="s">
        <v>64</v>
      </c>
      <c r="AC16" s="53" t="s">
        <v>825</v>
      </c>
      <c r="AD16" s="53" t="s">
        <v>826</v>
      </c>
      <c r="AE16" s="53" t="s">
        <v>66</v>
      </c>
      <c r="AF16" s="53" t="s">
        <v>64</v>
      </c>
      <c r="AG16" s="53" t="s">
        <v>84</v>
      </c>
      <c r="AH16" s="53" t="s">
        <v>64</v>
      </c>
      <c r="AI16" s="53" t="s">
        <v>64</v>
      </c>
      <c r="AJ16" s="53" t="s">
        <v>64</v>
      </c>
      <c r="AK16" s="53" t="s">
        <v>64</v>
      </c>
      <c r="AL16" s="53" t="s">
        <v>64</v>
      </c>
      <c r="AM16" s="53" t="s">
        <v>64</v>
      </c>
      <c r="AN16" s="53" t="s">
        <v>64</v>
      </c>
      <c r="AO16" s="53" t="s">
        <v>64</v>
      </c>
      <c r="AP16" s="53" t="s">
        <v>64</v>
      </c>
      <c r="AQ16" s="53" t="s">
        <v>64</v>
      </c>
      <c r="AR16" s="57" t="s">
        <v>2472</v>
      </c>
      <c r="AS16" s="53" t="s">
        <v>64</v>
      </c>
      <c r="AT16" s="53" t="s">
        <v>64</v>
      </c>
      <c r="AU16" s="53" t="s">
        <v>64</v>
      </c>
      <c r="AV16" s="53" t="s">
        <v>64</v>
      </c>
      <c r="AW16" s="53" t="s">
        <v>64</v>
      </c>
      <c r="AX16" s="53" t="s">
        <v>64</v>
      </c>
      <c r="AY16" s="53" t="s">
        <v>64</v>
      </c>
      <c r="AZ16" s="53" t="s">
        <v>71</v>
      </c>
      <c r="BA16" s="53" t="s">
        <v>64</v>
      </c>
      <c r="BB16" s="53" t="s">
        <v>64</v>
      </c>
      <c r="BC16" s="53" t="s">
        <v>64</v>
      </c>
      <c r="BD16" s="53" t="s">
        <v>64</v>
      </c>
      <c r="BE16" s="53" t="s">
        <v>64</v>
      </c>
      <c r="BF16" s="53" t="s">
        <v>64</v>
      </c>
      <c r="BG16" s="53" t="s">
        <v>64</v>
      </c>
      <c r="BH16" s="53" t="s">
        <v>64</v>
      </c>
      <c r="BI16" s="53" t="s">
        <v>64</v>
      </c>
      <c r="BJ16" s="53" t="s">
        <v>64</v>
      </c>
      <c r="BK16" s="53" t="s">
        <v>64</v>
      </c>
      <c r="BL16" s="53" t="s">
        <v>64</v>
      </c>
      <c r="BM16" s="53" t="s">
        <v>64</v>
      </c>
      <c r="BN16" s="56" t="s">
        <v>64</v>
      </c>
      <c r="BO16" s="53" t="s">
        <v>64</v>
      </c>
      <c r="BP16" s="53" t="s">
        <v>64</v>
      </c>
      <c r="BQ16" s="53" t="s">
        <v>64</v>
      </c>
      <c r="BR16" s="53" t="s">
        <v>64</v>
      </c>
      <c r="BS16" s="53" t="s">
        <v>64</v>
      </c>
      <c r="BT16" s="53" t="s">
        <v>64</v>
      </c>
      <c r="BU16" s="53" t="s">
        <v>64</v>
      </c>
      <c r="BV16" s="53" t="s">
        <v>64</v>
      </c>
      <c r="BW16" s="53" t="s">
        <v>71</v>
      </c>
      <c r="BX16" s="53" t="s">
        <v>64</v>
      </c>
      <c r="BY16" s="53" t="s">
        <v>64</v>
      </c>
      <c r="BZ16" s="53" t="s">
        <v>64</v>
      </c>
      <c r="CA16" s="53" t="s">
        <v>64</v>
      </c>
      <c r="CB16" s="53" t="s">
        <v>64</v>
      </c>
      <c r="CC16" s="56" t="s">
        <v>64</v>
      </c>
      <c r="CD16" s="53" t="s">
        <v>64</v>
      </c>
      <c r="CE16" s="53" t="s">
        <v>64</v>
      </c>
      <c r="CF16" s="53" t="s">
        <v>64</v>
      </c>
      <c r="CG16" s="53" t="s">
        <v>64</v>
      </c>
      <c r="CH16" s="53" t="s">
        <v>64</v>
      </c>
      <c r="CI16" s="53" t="s">
        <v>64</v>
      </c>
      <c r="CJ16" s="53" t="s">
        <v>64</v>
      </c>
      <c r="CK16" s="53" t="s">
        <v>64</v>
      </c>
      <c r="CL16" s="53" t="s">
        <v>64</v>
      </c>
      <c r="CM16" s="53" t="s">
        <v>64</v>
      </c>
      <c r="CN16" s="55" t="s">
        <v>71</v>
      </c>
      <c r="CO16" s="53" t="s">
        <v>64</v>
      </c>
      <c r="CP16" s="53" t="s">
        <v>64</v>
      </c>
      <c r="CQ16" s="53" t="s">
        <v>64</v>
      </c>
      <c r="CR16" s="56" t="s">
        <v>848</v>
      </c>
    </row>
    <row r="17" spans="1:104" s="5" customFormat="1" ht="78" customHeight="1" x14ac:dyDescent="0.25">
      <c r="A17" s="23">
        <v>6</v>
      </c>
      <c r="B17" s="52" t="s">
        <v>680</v>
      </c>
      <c r="C17" s="53" t="s">
        <v>140</v>
      </c>
      <c r="D17" s="54">
        <v>43963</v>
      </c>
      <c r="E17" s="53" t="s">
        <v>807</v>
      </c>
      <c r="F17" s="53" t="s">
        <v>63</v>
      </c>
      <c r="G17" s="54">
        <v>14082</v>
      </c>
      <c r="H17" s="53" t="s">
        <v>141</v>
      </c>
      <c r="I17" s="53" t="s">
        <v>75</v>
      </c>
      <c r="J17" s="53">
        <v>1938</v>
      </c>
      <c r="K17" s="53" t="s">
        <v>76</v>
      </c>
      <c r="L17" s="53" t="s">
        <v>77</v>
      </c>
      <c r="M17" s="53" t="s">
        <v>64</v>
      </c>
      <c r="N17" s="53">
        <v>12</v>
      </c>
      <c r="O17" s="53" t="s">
        <v>671</v>
      </c>
      <c r="P17" s="53" t="s">
        <v>1886</v>
      </c>
      <c r="Q17" s="53" t="s">
        <v>71</v>
      </c>
      <c r="R17" s="53" t="s">
        <v>71</v>
      </c>
      <c r="S17" s="53">
        <v>18</v>
      </c>
      <c r="T17" s="53">
        <v>7</v>
      </c>
      <c r="U17" s="53">
        <v>1938</v>
      </c>
      <c r="V17" s="53" t="s">
        <v>64</v>
      </c>
      <c r="W17" s="53">
        <v>19</v>
      </c>
      <c r="X17" s="53">
        <v>7</v>
      </c>
      <c r="Y17" s="53">
        <v>1938</v>
      </c>
      <c r="Z17" s="53">
        <v>2</v>
      </c>
      <c r="AA17" s="53" t="s">
        <v>456</v>
      </c>
      <c r="AB17" s="53" t="s">
        <v>64</v>
      </c>
      <c r="AC17" s="53" t="s">
        <v>849</v>
      </c>
      <c r="AD17" s="53" t="s">
        <v>850</v>
      </c>
      <c r="AE17" s="53" t="s">
        <v>2193</v>
      </c>
      <c r="AF17" s="53" t="s">
        <v>64</v>
      </c>
      <c r="AG17" s="53" t="s">
        <v>84</v>
      </c>
      <c r="AH17" s="53" t="s">
        <v>64</v>
      </c>
      <c r="AI17" s="53" t="s">
        <v>64</v>
      </c>
      <c r="AJ17" s="53" t="s">
        <v>64</v>
      </c>
      <c r="AK17" s="53" t="s">
        <v>64</v>
      </c>
      <c r="AL17" s="53" t="s">
        <v>64</v>
      </c>
      <c r="AM17" s="53" t="s">
        <v>64</v>
      </c>
      <c r="AN17" s="53" t="s">
        <v>64</v>
      </c>
      <c r="AO17" s="53" t="s">
        <v>64</v>
      </c>
      <c r="AP17" s="53" t="s">
        <v>64</v>
      </c>
      <c r="AQ17" s="53" t="s">
        <v>64</v>
      </c>
      <c r="AR17" s="57" t="s">
        <v>2466</v>
      </c>
      <c r="AS17" s="53" t="s">
        <v>64</v>
      </c>
      <c r="AT17" s="53" t="s">
        <v>64</v>
      </c>
      <c r="AU17" s="53" t="s">
        <v>64</v>
      </c>
      <c r="AV17" s="53" t="s">
        <v>64</v>
      </c>
      <c r="AW17" s="53" t="s">
        <v>64</v>
      </c>
      <c r="AX17" s="53" t="s">
        <v>64</v>
      </c>
      <c r="AY17" s="53" t="s">
        <v>64</v>
      </c>
      <c r="AZ17" s="53" t="s">
        <v>71</v>
      </c>
      <c r="BA17" s="53" t="s">
        <v>64</v>
      </c>
      <c r="BB17" s="53" t="s">
        <v>64</v>
      </c>
      <c r="BC17" s="53" t="s">
        <v>64</v>
      </c>
      <c r="BD17" s="53" t="s">
        <v>64</v>
      </c>
      <c r="BE17" s="53" t="s">
        <v>64</v>
      </c>
      <c r="BF17" s="53" t="s">
        <v>64</v>
      </c>
      <c r="BG17" s="53" t="s">
        <v>64</v>
      </c>
      <c r="BH17" s="53" t="s">
        <v>64</v>
      </c>
      <c r="BI17" s="53" t="s">
        <v>64</v>
      </c>
      <c r="BJ17" s="53" t="s">
        <v>64</v>
      </c>
      <c r="BK17" s="53" t="s">
        <v>64</v>
      </c>
      <c r="BL17" s="53" t="s">
        <v>64</v>
      </c>
      <c r="BM17" s="53" t="s">
        <v>64</v>
      </c>
      <c r="BN17" s="56" t="s">
        <v>64</v>
      </c>
      <c r="BO17" s="53" t="s">
        <v>64</v>
      </c>
      <c r="BP17" s="53" t="s">
        <v>64</v>
      </c>
      <c r="BQ17" s="53" t="s">
        <v>64</v>
      </c>
      <c r="BR17" s="53" t="s">
        <v>64</v>
      </c>
      <c r="BS17" s="53" t="s">
        <v>64</v>
      </c>
      <c r="BT17" s="53" t="s">
        <v>64</v>
      </c>
      <c r="BU17" s="53" t="s">
        <v>64</v>
      </c>
      <c r="BV17" s="53" t="s">
        <v>64</v>
      </c>
      <c r="BW17" s="53" t="s">
        <v>71</v>
      </c>
      <c r="BX17" s="53" t="s">
        <v>64</v>
      </c>
      <c r="BY17" s="53" t="s">
        <v>64</v>
      </c>
      <c r="BZ17" s="53" t="s">
        <v>64</v>
      </c>
      <c r="CA17" s="53" t="s">
        <v>64</v>
      </c>
      <c r="CB17" s="53" t="s">
        <v>64</v>
      </c>
      <c r="CC17" s="56" t="s">
        <v>64</v>
      </c>
      <c r="CD17" s="53" t="s">
        <v>64</v>
      </c>
      <c r="CE17" s="53" t="s">
        <v>64</v>
      </c>
      <c r="CF17" s="53" t="s">
        <v>64</v>
      </c>
      <c r="CG17" s="53" t="s">
        <v>64</v>
      </c>
      <c r="CH17" s="53" t="s">
        <v>64</v>
      </c>
      <c r="CI17" s="53" t="s">
        <v>64</v>
      </c>
      <c r="CJ17" s="53" t="s">
        <v>64</v>
      </c>
      <c r="CK17" s="53" t="s">
        <v>64</v>
      </c>
      <c r="CL17" s="53" t="s">
        <v>64</v>
      </c>
      <c r="CM17" s="53" t="s">
        <v>64</v>
      </c>
      <c r="CN17" s="55" t="s">
        <v>71</v>
      </c>
      <c r="CO17" s="53" t="s">
        <v>64</v>
      </c>
      <c r="CP17" s="53" t="s">
        <v>64</v>
      </c>
      <c r="CQ17" s="53" t="s">
        <v>64</v>
      </c>
      <c r="CR17" s="56"/>
    </row>
    <row r="18" spans="1:104" s="5" customFormat="1" ht="90" customHeight="1" x14ac:dyDescent="0.25">
      <c r="A18" s="23">
        <v>6</v>
      </c>
      <c r="B18" s="52" t="s">
        <v>678</v>
      </c>
      <c r="C18" s="53" t="s">
        <v>62</v>
      </c>
      <c r="D18" s="54">
        <v>43875</v>
      </c>
      <c r="E18" s="53" t="s">
        <v>807</v>
      </c>
      <c r="F18" s="53" t="s">
        <v>63</v>
      </c>
      <c r="G18" s="54">
        <v>14082</v>
      </c>
      <c r="H18" s="53" t="s">
        <v>141</v>
      </c>
      <c r="I18" s="53" t="s">
        <v>75</v>
      </c>
      <c r="J18" s="53">
        <v>1938</v>
      </c>
      <c r="K18" s="53" t="s">
        <v>76</v>
      </c>
      <c r="L18" s="53" t="s">
        <v>77</v>
      </c>
      <c r="M18" s="53" t="s">
        <v>64</v>
      </c>
      <c r="N18" s="53">
        <v>12</v>
      </c>
      <c r="O18" s="53" t="s">
        <v>671</v>
      </c>
      <c r="P18" s="53" t="s">
        <v>1886</v>
      </c>
      <c r="Q18" s="53" t="s">
        <v>71</v>
      </c>
      <c r="R18" s="53" t="s">
        <v>71</v>
      </c>
      <c r="S18" s="53">
        <v>18</v>
      </c>
      <c r="T18" s="53">
        <v>7</v>
      </c>
      <c r="U18" s="53">
        <v>1938</v>
      </c>
      <c r="V18" s="53" t="s">
        <v>64</v>
      </c>
      <c r="W18" s="53">
        <v>19</v>
      </c>
      <c r="X18" s="53">
        <v>7</v>
      </c>
      <c r="Y18" s="53">
        <v>1938</v>
      </c>
      <c r="Z18" s="53">
        <v>2</v>
      </c>
      <c r="AA18" s="53" t="s">
        <v>829</v>
      </c>
      <c r="AB18" s="53" t="s">
        <v>64</v>
      </c>
      <c r="AC18" s="53" t="s">
        <v>842</v>
      </c>
      <c r="AD18" s="53" t="s">
        <v>843</v>
      </c>
      <c r="AE18" s="53" t="s">
        <v>66</v>
      </c>
      <c r="AF18" s="53" t="s">
        <v>64</v>
      </c>
      <c r="AG18" s="53" t="s">
        <v>84</v>
      </c>
      <c r="AH18" s="53" t="s">
        <v>64</v>
      </c>
      <c r="AI18" s="53" t="s">
        <v>64</v>
      </c>
      <c r="AJ18" s="53" t="s">
        <v>64</v>
      </c>
      <c r="AK18" s="53" t="s">
        <v>64</v>
      </c>
      <c r="AL18" s="53" t="s">
        <v>64</v>
      </c>
      <c r="AM18" s="53" t="s">
        <v>64</v>
      </c>
      <c r="AN18" s="53" t="s">
        <v>64</v>
      </c>
      <c r="AO18" s="53" t="s">
        <v>64</v>
      </c>
      <c r="AP18" s="53" t="s">
        <v>64</v>
      </c>
      <c r="AQ18" s="53" t="s">
        <v>64</v>
      </c>
      <c r="AR18" s="57" t="s">
        <v>2467</v>
      </c>
      <c r="AS18" s="53" t="s">
        <v>64</v>
      </c>
      <c r="AT18" s="53" t="s">
        <v>64</v>
      </c>
      <c r="AU18" s="53" t="s">
        <v>64</v>
      </c>
      <c r="AV18" s="53" t="s">
        <v>64</v>
      </c>
      <c r="AW18" s="53" t="s">
        <v>64</v>
      </c>
      <c r="AX18" s="53" t="s">
        <v>64</v>
      </c>
      <c r="AY18" s="53" t="s">
        <v>64</v>
      </c>
      <c r="AZ18" s="53" t="s">
        <v>71</v>
      </c>
      <c r="BA18" s="53" t="s">
        <v>64</v>
      </c>
      <c r="BB18" s="53" t="s">
        <v>64</v>
      </c>
      <c r="BC18" s="53" t="s">
        <v>64</v>
      </c>
      <c r="BD18" s="53" t="s">
        <v>64</v>
      </c>
      <c r="BE18" s="53" t="s">
        <v>64</v>
      </c>
      <c r="BF18" s="53" t="s">
        <v>64</v>
      </c>
      <c r="BG18" s="53" t="s">
        <v>64</v>
      </c>
      <c r="BH18" s="53" t="s">
        <v>64</v>
      </c>
      <c r="BI18" s="53" t="s">
        <v>64</v>
      </c>
      <c r="BJ18" s="53" t="s">
        <v>64</v>
      </c>
      <c r="BK18" s="53" t="s">
        <v>64</v>
      </c>
      <c r="BL18" s="53" t="s">
        <v>64</v>
      </c>
      <c r="BM18" s="53" t="s">
        <v>64</v>
      </c>
      <c r="BN18" s="56" t="s">
        <v>64</v>
      </c>
      <c r="BO18" s="53" t="s">
        <v>64</v>
      </c>
      <c r="BP18" s="53" t="s">
        <v>64</v>
      </c>
      <c r="BQ18" s="53" t="s">
        <v>64</v>
      </c>
      <c r="BR18" s="53" t="s">
        <v>64</v>
      </c>
      <c r="BS18" s="53" t="s">
        <v>64</v>
      </c>
      <c r="BT18" s="53" t="s">
        <v>64</v>
      </c>
      <c r="BU18" s="53" t="s">
        <v>64</v>
      </c>
      <c r="BV18" s="53" t="s">
        <v>64</v>
      </c>
      <c r="BW18" s="53" t="s">
        <v>71</v>
      </c>
      <c r="BX18" s="53" t="s">
        <v>64</v>
      </c>
      <c r="BY18" s="53" t="s">
        <v>64</v>
      </c>
      <c r="BZ18" s="53" t="s">
        <v>64</v>
      </c>
      <c r="CA18" s="53" t="s">
        <v>64</v>
      </c>
      <c r="CB18" s="53" t="s">
        <v>64</v>
      </c>
      <c r="CC18" s="56" t="s">
        <v>64</v>
      </c>
      <c r="CD18" s="53" t="s">
        <v>64</v>
      </c>
      <c r="CE18" s="53" t="s">
        <v>64</v>
      </c>
      <c r="CF18" s="53" t="s">
        <v>64</v>
      </c>
      <c r="CG18" s="53" t="s">
        <v>64</v>
      </c>
      <c r="CH18" s="53" t="s">
        <v>64</v>
      </c>
      <c r="CI18" s="53" t="s">
        <v>64</v>
      </c>
      <c r="CJ18" s="53" t="s">
        <v>64</v>
      </c>
      <c r="CK18" s="53" t="s">
        <v>64</v>
      </c>
      <c r="CL18" s="53" t="s">
        <v>64</v>
      </c>
      <c r="CM18" s="53" t="s">
        <v>64</v>
      </c>
      <c r="CN18" s="55" t="s">
        <v>71</v>
      </c>
      <c r="CO18" s="53" t="s">
        <v>64</v>
      </c>
      <c r="CP18" s="53" t="s">
        <v>64</v>
      </c>
      <c r="CQ18" s="53" t="s">
        <v>64</v>
      </c>
      <c r="CR18" s="56" t="s">
        <v>848</v>
      </c>
    </row>
    <row r="19" spans="1:104" s="5" customFormat="1" ht="105" x14ac:dyDescent="0.25">
      <c r="A19" s="23">
        <v>7</v>
      </c>
      <c r="B19" s="52">
        <v>7</v>
      </c>
      <c r="C19" s="53" t="s">
        <v>79</v>
      </c>
      <c r="D19" s="54">
        <v>43875</v>
      </c>
      <c r="E19" s="53" t="s">
        <v>807</v>
      </c>
      <c r="F19" s="53" t="s">
        <v>63</v>
      </c>
      <c r="G19" s="54">
        <v>14308</v>
      </c>
      <c r="H19" s="53" t="s">
        <v>85</v>
      </c>
      <c r="I19" s="53" t="s">
        <v>186</v>
      </c>
      <c r="J19" s="53">
        <v>1939</v>
      </c>
      <c r="K19" s="53" t="s">
        <v>80</v>
      </c>
      <c r="L19" s="53" t="s">
        <v>924</v>
      </c>
      <c r="M19" s="53" t="s">
        <v>64</v>
      </c>
      <c r="N19" s="53">
        <v>6</v>
      </c>
      <c r="O19" s="53" t="s">
        <v>461</v>
      </c>
      <c r="P19" s="53" t="s">
        <v>82</v>
      </c>
      <c r="Q19" s="53" t="s">
        <v>71</v>
      </c>
      <c r="R19" s="53" t="s">
        <v>71</v>
      </c>
      <c r="S19" s="53" t="s">
        <v>64</v>
      </c>
      <c r="T19" s="53">
        <v>2</v>
      </c>
      <c r="U19" s="53">
        <v>1939</v>
      </c>
      <c r="V19" s="53" t="s">
        <v>64</v>
      </c>
      <c r="W19" s="53" t="s">
        <v>64</v>
      </c>
      <c r="X19" s="53">
        <v>3</v>
      </c>
      <c r="Y19" s="53">
        <v>1939</v>
      </c>
      <c r="Z19" s="53" t="s">
        <v>852</v>
      </c>
      <c r="AA19" s="53" t="s">
        <v>853</v>
      </c>
      <c r="AB19" s="53" t="s">
        <v>64</v>
      </c>
      <c r="AC19" s="53" t="s">
        <v>842</v>
      </c>
      <c r="AD19" s="53" t="s">
        <v>843</v>
      </c>
      <c r="AE19" s="53" t="s">
        <v>66</v>
      </c>
      <c r="AF19" s="53" t="s">
        <v>64</v>
      </c>
      <c r="AG19" s="53" t="s">
        <v>84</v>
      </c>
      <c r="AH19" s="53" t="s">
        <v>64</v>
      </c>
      <c r="AI19" s="53" t="s">
        <v>64</v>
      </c>
      <c r="AJ19" s="53" t="s">
        <v>64</v>
      </c>
      <c r="AK19" s="53" t="s">
        <v>64</v>
      </c>
      <c r="AL19" s="53" t="s">
        <v>64</v>
      </c>
      <c r="AM19" s="53" t="s">
        <v>64</v>
      </c>
      <c r="AN19" s="53" t="s">
        <v>64</v>
      </c>
      <c r="AO19" s="53" t="s">
        <v>64</v>
      </c>
      <c r="AP19" s="53" t="s">
        <v>64</v>
      </c>
      <c r="AQ19" s="53" t="s">
        <v>64</v>
      </c>
      <c r="AR19" s="57" t="s">
        <v>1167</v>
      </c>
      <c r="AS19" s="53" t="s">
        <v>64</v>
      </c>
      <c r="AT19" s="53" t="s">
        <v>64</v>
      </c>
      <c r="AU19" s="53" t="s">
        <v>64</v>
      </c>
      <c r="AV19" s="53" t="s">
        <v>64</v>
      </c>
      <c r="AW19" s="53" t="s">
        <v>64</v>
      </c>
      <c r="AX19" s="53" t="s">
        <v>64</v>
      </c>
      <c r="AY19" s="53" t="s">
        <v>64</v>
      </c>
      <c r="AZ19" s="53" t="s">
        <v>71</v>
      </c>
      <c r="BA19" s="53" t="s">
        <v>64</v>
      </c>
      <c r="BB19" s="53" t="s">
        <v>64</v>
      </c>
      <c r="BC19" s="53" t="s">
        <v>64</v>
      </c>
      <c r="BD19" s="53" t="s">
        <v>64</v>
      </c>
      <c r="BE19" s="53" t="s">
        <v>64</v>
      </c>
      <c r="BF19" s="53" t="s">
        <v>64</v>
      </c>
      <c r="BG19" s="53" t="s">
        <v>67</v>
      </c>
      <c r="BH19" s="53" t="s">
        <v>64</v>
      </c>
      <c r="BI19" s="53" t="s">
        <v>64</v>
      </c>
      <c r="BJ19" s="53" t="s">
        <v>64</v>
      </c>
      <c r="BK19" s="53" t="s">
        <v>64</v>
      </c>
      <c r="BL19" s="53" t="s">
        <v>64</v>
      </c>
      <c r="BM19" s="53" t="s">
        <v>64</v>
      </c>
      <c r="BN19" s="56" t="s">
        <v>64</v>
      </c>
      <c r="BO19" s="53" t="s">
        <v>64</v>
      </c>
      <c r="BP19" s="53" t="s">
        <v>64</v>
      </c>
      <c r="BQ19" s="53" t="s">
        <v>64</v>
      </c>
      <c r="BR19" s="53" t="s">
        <v>64</v>
      </c>
      <c r="BS19" s="53" t="s">
        <v>64</v>
      </c>
      <c r="BT19" s="53" t="s">
        <v>64</v>
      </c>
      <c r="BU19" s="53" t="s">
        <v>64</v>
      </c>
      <c r="BV19" s="53" t="s">
        <v>64</v>
      </c>
      <c r="BW19" s="57" t="s">
        <v>880</v>
      </c>
      <c r="BX19" s="53" t="s">
        <v>64</v>
      </c>
      <c r="BY19" s="53" t="s">
        <v>64</v>
      </c>
      <c r="BZ19" s="53" t="s">
        <v>64</v>
      </c>
      <c r="CA19" s="53" t="s">
        <v>64</v>
      </c>
      <c r="CB19" s="53" t="s">
        <v>64</v>
      </c>
      <c r="CC19" s="56" t="s">
        <v>64</v>
      </c>
      <c r="CD19" s="53" t="s">
        <v>64</v>
      </c>
      <c r="CE19" s="53" t="s">
        <v>64</v>
      </c>
      <c r="CF19" s="53" t="s">
        <v>64</v>
      </c>
      <c r="CG19" s="53" t="s">
        <v>64</v>
      </c>
      <c r="CH19" s="53" t="s">
        <v>64</v>
      </c>
      <c r="CI19" s="53" t="s">
        <v>64</v>
      </c>
      <c r="CJ19" s="53" t="s">
        <v>64</v>
      </c>
      <c r="CK19" s="53" t="s">
        <v>64</v>
      </c>
      <c r="CL19" s="53" t="s">
        <v>64</v>
      </c>
      <c r="CM19" s="53" t="s">
        <v>64</v>
      </c>
      <c r="CN19" s="55" t="s">
        <v>71</v>
      </c>
      <c r="CO19" s="53" t="s">
        <v>64</v>
      </c>
      <c r="CP19" s="57" t="s">
        <v>2162</v>
      </c>
      <c r="CQ19" s="53" t="s">
        <v>64</v>
      </c>
      <c r="CR19" s="56" t="s">
        <v>854</v>
      </c>
    </row>
    <row r="20" spans="1:104" s="5" customFormat="1" ht="75" customHeight="1" x14ac:dyDescent="0.25">
      <c r="A20" s="23">
        <v>8</v>
      </c>
      <c r="B20" s="52">
        <v>8</v>
      </c>
      <c r="C20" s="53" t="s">
        <v>79</v>
      </c>
      <c r="D20" s="54">
        <v>43875</v>
      </c>
      <c r="E20" s="53" t="s">
        <v>807</v>
      </c>
      <c r="F20" s="53" t="s">
        <v>63</v>
      </c>
      <c r="G20" s="54">
        <v>14308</v>
      </c>
      <c r="H20" s="53" t="s">
        <v>85</v>
      </c>
      <c r="I20" s="53" t="s">
        <v>86</v>
      </c>
      <c r="J20" s="53">
        <v>1939</v>
      </c>
      <c r="K20" s="53" t="s">
        <v>87</v>
      </c>
      <c r="L20" s="53" t="s">
        <v>924</v>
      </c>
      <c r="M20" s="53" t="s">
        <v>64</v>
      </c>
      <c r="N20" s="53">
        <v>16</v>
      </c>
      <c r="O20" s="53" t="s">
        <v>461</v>
      </c>
      <c r="P20" s="53" t="s">
        <v>81</v>
      </c>
      <c r="Q20" s="53" t="s">
        <v>71</v>
      </c>
      <c r="R20" s="53" t="s">
        <v>71</v>
      </c>
      <c r="S20" s="64">
        <v>28</v>
      </c>
      <c r="T20" s="57">
        <v>2</v>
      </c>
      <c r="U20" s="53">
        <v>1939</v>
      </c>
      <c r="V20" s="53" t="s">
        <v>64</v>
      </c>
      <c r="W20" s="57">
        <v>1</v>
      </c>
      <c r="X20" s="53">
        <v>3</v>
      </c>
      <c r="Y20" s="53">
        <v>1939</v>
      </c>
      <c r="Z20" s="53">
        <v>2</v>
      </c>
      <c r="AA20" s="53" t="s">
        <v>64</v>
      </c>
      <c r="AB20" s="53" t="s">
        <v>64</v>
      </c>
      <c r="AC20" s="53" t="s">
        <v>842</v>
      </c>
      <c r="AD20" s="53" t="s">
        <v>843</v>
      </c>
      <c r="AE20" s="53" t="s">
        <v>66</v>
      </c>
      <c r="AF20" s="53" t="s">
        <v>64</v>
      </c>
      <c r="AG20" s="53" t="s">
        <v>173</v>
      </c>
      <c r="AH20" s="53" t="s">
        <v>64</v>
      </c>
      <c r="AI20" s="53" t="s">
        <v>64</v>
      </c>
      <c r="AJ20" s="53" t="s">
        <v>64</v>
      </c>
      <c r="AK20" s="53" t="s">
        <v>64</v>
      </c>
      <c r="AL20" s="53" t="s">
        <v>64</v>
      </c>
      <c r="AM20" s="53" t="s">
        <v>64</v>
      </c>
      <c r="AN20" s="53" t="s">
        <v>64</v>
      </c>
      <c r="AO20" s="53" t="s">
        <v>64</v>
      </c>
      <c r="AP20" s="53" t="s">
        <v>64</v>
      </c>
      <c r="AQ20" s="53" t="s">
        <v>64</v>
      </c>
      <c r="AR20" s="57" t="s">
        <v>2468</v>
      </c>
      <c r="AS20" s="53" t="s">
        <v>64</v>
      </c>
      <c r="AT20" s="53" t="s">
        <v>64</v>
      </c>
      <c r="AU20" s="53" t="s">
        <v>64</v>
      </c>
      <c r="AV20" s="53" t="s">
        <v>64</v>
      </c>
      <c r="AW20" s="53" t="s">
        <v>64</v>
      </c>
      <c r="AX20" s="53" t="s">
        <v>64</v>
      </c>
      <c r="AY20" s="53" t="s">
        <v>64</v>
      </c>
      <c r="AZ20" s="53" t="s">
        <v>71</v>
      </c>
      <c r="BA20" s="53" t="s">
        <v>64</v>
      </c>
      <c r="BB20" s="53" t="s">
        <v>64</v>
      </c>
      <c r="BC20" s="53" t="s">
        <v>64</v>
      </c>
      <c r="BD20" s="53" t="s">
        <v>64</v>
      </c>
      <c r="BE20" s="53" t="s">
        <v>64</v>
      </c>
      <c r="BF20" s="53" t="s">
        <v>64</v>
      </c>
      <c r="BG20" s="53" t="s">
        <v>64</v>
      </c>
      <c r="BH20" s="53" t="s">
        <v>64</v>
      </c>
      <c r="BI20" s="53" t="s">
        <v>64</v>
      </c>
      <c r="BJ20" s="53" t="s">
        <v>64</v>
      </c>
      <c r="BK20" s="53" t="s">
        <v>64</v>
      </c>
      <c r="BL20" s="53" t="s">
        <v>64</v>
      </c>
      <c r="BM20" s="53" t="s">
        <v>64</v>
      </c>
      <c r="BN20" s="56" t="s">
        <v>64</v>
      </c>
      <c r="BO20" s="53" t="s">
        <v>64</v>
      </c>
      <c r="BP20" s="53" t="s">
        <v>64</v>
      </c>
      <c r="BQ20" s="53" t="s">
        <v>64</v>
      </c>
      <c r="BR20" s="53" t="s">
        <v>64</v>
      </c>
      <c r="BS20" s="53" t="s">
        <v>64</v>
      </c>
      <c r="BT20" s="53" t="s">
        <v>64</v>
      </c>
      <c r="BU20" s="53" t="s">
        <v>64</v>
      </c>
      <c r="BV20" s="53" t="s">
        <v>64</v>
      </c>
      <c r="BW20" s="57" t="s">
        <v>881</v>
      </c>
      <c r="BX20" s="53" t="s">
        <v>64</v>
      </c>
      <c r="BY20" s="53" t="s">
        <v>64</v>
      </c>
      <c r="BZ20" s="53" t="s">
        <v>64</v>
      </c>
      <c r="CA20" s="53" t="s">
        <v>64</v>
      </c>
      <c r="CB20" s="53" t="s">
        <v>64</v>
      </c>
      <c r="CC20" s="56" t="s">
        <v>64</v>
      </c>
      <c r="CD20" s="53" t="s">
        <v>64</v>
      </c>
      <c r="CE20" s="53" t="s">
        <v>64</v>
      </c>
      <c r="CF20" s="53" t="s">
        <v>64</v>
      </c>
      <c r="CG20" s="53" t="s">
        <v>64</v>
      </c>
      <c r="CH20" s="53" t="s">
        <v>64</v>
      </c>
      <c r="CI20" s="53" t="s">
        <v>64</v>
      </c>
      <c r="CJ20" s="53" t="s">
        <v>64</v>
      </c>
      <c r="CK20" s="53" t="s">
        <v>64</v>
      </c>
      <c r="CL20" s="53" t="s">
        <v>64</v>
      </c>
      <c r="CM20" s="53" t="s">
        <v>64</v>
      </c>
      <c r="CN20" s="57" t="s">
        <v>882</v>
      </c>
      <c r="CO20" s="53" t="s">
        <v>64</v>
      </c>
      <c r="CP20" s="53" t="s">
        <v>64</v>
      </c>
      <c r="CQ20" s="53" t="s">
        <v>64</v>
      </c>
      <c r="CR20" s="56" t="s">
        <v>2215</v>
      </c>
    </row>
    <row r="21" spans="1:104" s="5" customFormat="1" ht="73.5" customHeight="1" x14ac:dyDescent="0.25">
      <c r="A21" s="24">
        <v>9</v>
      </c>
      <c r="B21" s="52">
        <v>9</v>
      </c>
      <c r="C21" s="53" t="s">
        <v>88</v>
      </c>
      <c r="D21" s="54">
        <v>43881</v>
      </c>
      <c r="E21" s="53" t="s">
        <v>807</v>
      </c>
      <c r="F21" s="53" t="s">
        <v>63</v>
      </c>
      <c r="G21" s="54">
        <v>15579</v>
      </c>
      <c r="H21" s="53" t="s">
        <v>89</v>
      </c>
      <c r="I21" s="53" t="s">
        <v>186</v>
      </c>
      <c r="J21" s="53">
        <v>1942</v>
      </c>
      <c r="K21" s="53" t="s">
        <v>90</v>
      </c>
      <c r="L21" s="53" t="s">
        <v>924</v>
      </c>
      <c r="M21" s="53" t="s">
        <v>64</v>
      </c>
      <c r="N21" s="53">
        <v>8</v>
      </c>
      <c r="O21" s="53" t="s">
        <v>461</v>
      </c>
      <c r="P21" s="53" t="s">
        <v>81</v>
      </c>
      <c r="Q21" s="53" t="s">
        <v>71</v>
      </c>
      <c r="R21" s="53" t="s">
        <v>71</v>
      </c>
      <c r="S21" s="53" t="s">
        <v>279</v>
      </c>
      <c r="T21" s="53">
        <v>8</v>
      </c>
      <c r="U21" s="53">
        <v>1942</v>
      </c>
      <c r="V21" s="53" t="s">
        <v>64</v>
      </c>
      <c r="W21" s="53" t="s">
        <v>64</v>
      </c>
      <c r="X21" s="53" t="s">
        <v>64</v>
      </c>
      <c r="Y21" s="53">
        <v>1942</v>
      </c>
      <c r="Z21" s="53">
        <v>1</v>
      </c>
      <c r="AA21" s="53" t="s">
        <v>829</v>
      </c>
      <c r="AB21" s="53" t="s">
        <v>64</v>
      </c>
      <c r="AC21" s="53" t="s">
        <v>842</v>
      </c>
      <c r="AD21" s="53" t="s">
        <v>843</v>
      </c>
      <c r="AE21" s="53" t="s">
        <v>66</v>
      </c>
      <c r="AF21" s="53" t="s">
        <v>64</v>
      </c>
      <c r="AG21" s="53" t="s">
        <v>84</v>
      </c>
      <c r="AH21" s="53" t="s">
        <v>64</v>
      </c>
      <c r="AI21" s="53" t="s">
        <v>64</v>
      </c>
      <c r="AJ21" s="53" t="s">
        <v>64</v>
      </c>
      <c r="AK21" s="53" t="s">
        <v>64</v>
      </c>
      <c r="AL21" s="53" t="s">
        <v>64</v>
      </c>
      <c r="AM21" s="53" t="s">
        <v>64</v>
      </c>
      <c r="AN21" s="53" t="s">
        <v>64</v>
      </c>
      <c r="AO21" s="53" t="s">
        <v>64</v>
      </c>
      <c r="AP21" s="53" t="s">
        <v>64</v>
      </c>
      <c r="AQ21" s="53" t="s">
        <v>64</v>
      </c>
      <c r="AR21" s="57" t="s">
        <v>2469</v>
      </c>
      <c r="AS21" s="53" t="s">
        <v>64</v>
      </c>
      <c r="AT21" s="53" t="s">
        <v>64</v>
      </c>
      <c r="AU21" s="53" t="s">
        <v>64</v>
      </c>
      <c r="AV21" s="53" t="s">
        <v>64</v>
      </c>
      <c r="AW21" s="53" t="s">
        <v>64</v>
      </c>
      <c r="AX21" s="53" t="s">
        <v>64</v>
      </c>
      <c r="AY21" s="53" t="s">
        <v>64</v>
      </c>
      <c r="AZ21" s="53" t="s">
        <v>71</v>
      </c>
      <c r="BA21" s="53" t="s">
        <v>64</v>
      </c>
      <c r="BB21" s="53" t="s">
        <v>64</v>
      </c>
      <c r="BC21" s="53" t="s">
        <v>64</v>
      </c>
      <c r="BD21" s="53" t="s">
        <v>64</v>
      </c>
      <c r="BE21" s="53" t="s">
        <v>64</v>
      </c>
      <c r="BF21" s="53" t="s">
        <v>64</v>
      </c>
      <c r="BG21" s="53" t="s">
        <v>64</v>
      </c>
      <c r="BH21" s="53" t="s">
        <v>64</v>
      </c>
      <c r="BI21" s="53" t="s">
        <v>64</v>
      </c>
      <c r="BJ21" s="53" t="s">
        <v>64</v>
      </c>
      <c r="BK21" s="53" t="s">
        <v>64</v>
      </c>
      <c r="BL21" s="53" t="s">
        <v>64</v>
      </c>
      <c r="BM21" s="53" t="s">
        <v>64</v>
      </c>
      <c r="BN21" s="56" t="s">
        <v>64</v>
      </c>
      <c r="BO21" s="53" t="s">
        <v>64</v>
      </c>
      <c r="BP21" s="53" t="s">
        <v>64</v>
      </c>
      <c r="BQ21" s="53" t="s">
        <v>64</v>
      </c>
      <c r="BR21" s="53" t="s">
        <v>67</v>
      </c>
      <c r="BS21" s="53" t="s">
        <v>64</v>
      </c>
      <c r="BT21" s="53" t="s">
        <v>64</v>
      </c>
      <c r="BU21" s="53" t="s">
        <v>64</v>
      </c>
      <c r="BV21" s="53" t="s">
        <v>64</v>
      </c>
      <c r="BW21" s="57" t="s">
        <v>883</v>
      </c>
      <c r="BX21" s="53" t="s">
        <v>64</v>
      </c>
      <c r="BY21" s="53" t="s">
        <v>64</v>
      </c>
      <c r="BZ21" s="53" t="s">
        <v>64</v>
      </c>
      <c r="CA21" s="53" t="s">
        <v>64</v>
      </c>
      <c r="CB21" s="53" t="s">
        <v>64</v>
      </c>
      <c r="CC21" s="56" t="s">
        <v>64</v>
      </c>
      <c r="CD21" s="53" t="s">
        <v>64</v>
      </c>
      <c r="CE21" s="53" t="s">
        <v>64</v>
      </c>
      <c r="CF21" s="53" t="s">
        <v>64</v>
      </c>
      <c r="CG21" s="53" t="s">
        <v>64</v>
      </c>
      <c r="CH21" s="53" t="s">
        <v>64</v>
      </c>
      <c r="CI21" s="53" t="s">
        <v>64</v>
      </c>
      <c r="CJ21" s="53" t="s">
        <v>64</v>
      </c>
      <c r="CK21" s="53" t="s">
        <v>64</v>
      </c>
      <c r="CL21" s="53" t="s">
        <v>64</v>
      </c>
      <c r="CM21" s="53" t="s">
        <v>64</v>
      </c>
      <c r="CN21" s="55" t="s">
        <v>71</v>
      </c>
      <c r="CO21" s="53" t="s">
        <v>64</v>
      </c>
      <c r="CP21" s="53" t="s">
        <v>64</v>
      </c>
      <c r="CQ21" s="53" t="s">
        <v>64</v>
      </c>
      <c r="CR21" s="56" t="s">
        <v>848</v>
      </c>
    </row>
    <row r="22" spans="1:104" s="5" customFormat="1" ht="60" x14ac:dyDescent="0.25">
      <c r="A22" s="23">
        <v>11</v>
      </c>
      <c r="B22" s="52">
        <v>11</v>
      </c>
      <c r="C22" s="53" t="s">
        <v>62</v>
      </c>
      <c r="D22" s="54">
        <v>43875</v>
      </c>
      <c r="E22" s="53" t="s">
        <v>807</v>
      </c>
      <c r="F22" s="53" t="s">
        <v>68</v>
      </c>
      <c r="G22" s="54" t="s">
        <v>71</v>
      </c>
      <c r="H22" s="53" t="s">
        <v>71</v>
      </c>
      <c r="I22" s="53" t="s">
        <v>662</v>
      </c>
      <c r="J22" s="53">
        <v>1946</v>
      </c>
      <c r="K22" s="53" t="s">
        <v>2097</v>
      </c>
      <c r="L22" s="53" t="s">
        <v>69</v>
      </c>
      <c r="M22" s="53" t="s">
        <v>71</v>
      </c>
      <c r="N22" s="53" t="s">
        <v>71</v>
      </c>
      <c r="O22" s="53" t="s">
        <v>70</v>
      </c>
      <c r="P22" s="53" t="s">
        <v>669</v>
      </c>
      <c r="Q22" s="53" t="s">
        <v>71</v>
      </c>
      <c r="R22" s="53" t="s">
        <v>71</v>
      </c>
      <c r="S22" s="53" t="s">
        <v>64</v>
      </c>
      <c r="T22" s="53">
        <v>7</v>
      </c>
      <c r="U22" s="53">
        <v>1946</v>
      </c>
      <c r="V22" s="53" t="s">
        <v>64</v>
      </c>
      <c r="W22" s="53" t="s">
        <v>64</v>
      </c>
      <c r="X22" s="53" t="s">
        <v>64</v>
      </c>
      <c r="Y22" s="53">
        <v>1946</v>
      </c>
      <c r="Z22" s="53">
        <v>1</v>
      </c>
      <c r="AA22" s="53" t="s">
        <v>64</v>
      </c>
      <c r="AB22" s="57" t="s">
        <v>885</v>
      </c>
      <c r="AC22" s="53" t="s">
        <v>842</v>
      </c>
      <c r="AD22" s="53" t="s">
        <v>843</v>
      </c>
      <c r="AE22" s="53" t="s">
        <v>66</v>
      </c>
      <c r="AF22" s="53" t="s">
        <v>64</v>
      </c>
      <c r="AG22" s="53" t="s">
        <v>66</v>
      </c>
      <c r="AH22" s="53" t="s">
        <v>64</v>
      </c>
      <c r="AI22" s="53" t="s">
        <v>64</v>
      </c>
      <c r="AJ22" s="53" t="s">
        <v>64</v>
      </c>
      <c r="AK22" s="53" t="s">
        <v>64</v>
      </c>
      <c r="AL22" s="53" t="s">
        <v>64</v>
      </c>
      <c r="AM22" s="53" t="s">
        <v>64</v>
      </c>
      <c r="AN22" s="53" t="s">
        <v>64</v>
      </c>
      <c r="AO22" s="53" t="s">
        <v>64</v>
      </c>
      <c r="AP22" s="53" t="s">
        <v>64</v>
      </c>
      <c r="AQ22" s="53" t="s">
        <v>64</v>
      </c>
      <c r="AR22" s="57" t="s">
        <v>2140</v>
      </c>
      <c r="AS22" s="53" t="s">
        <v>64</v>
      </c>
      <c r="AT22" s="53" t="s">
        <v>64</v>
      </c>
      <c r="AU22" s="53" t="s">
        <v>64</v>
      </c>
      <c r="AV22" s="53" t="s">
        <v>64</v>
      </c>
      <c r="AW22" s="53" t="s">
        <v>64</v>
      </c>
      <c r="AX22" s="53" t="s">
        <v>64</v>
      </c>
      <c r="AY22" s="53" t="s">
        <v>64</v>
      </c>
      <c r="AZ22" s="53" t="s">
        <v>71</v>
      </c>
      <c r="BA22" s="53" t="s">
        <v>64</v>
      </c>
      <c r="BB22" s="53" t="s">
        <v>64</v>
      </c>
      <c r="BC22" s="53" t="s">
        <v>64</v>
      </c>
      <c r="BD22" s="53" t="s">
        <v>64</v>
      </c>
      <c r="BE22" s="53" t="s">
        <v>64</v>
      </c>
      <c r="BF22" s="53" t="s">
        <v>64</v>
      </c>
      <c r="BG22" s="53" t="s">
        <v>72</v>
      </c>
      <c r="BH22" s="53" t="s">
        <v>64</v>
      </c>
      <c r="BI22" s="53" t="s">
        <v>64</v>
      </c>
      <c r="BJ22" s="53" t="s">
        <v>64</v>
      </c>
      <c r="BK22" s="53" t="s">
        <v>64</v>
      </c>
      <c r="BL22" s="53" t="s">
        <v>64</v>
      </c>
      <c r="BM22" s="53" t="s">
        <v>64</v>
      </c>
      <c r="BN22" s="56" t="s">
        <v>64</v>
      </c>
      <c r="BO22" s="53" t="s">
        <v>64</v>
      </c>
      <c r="BP22" s="53" t="s">
        <v>64</v>
      </c>
      <c r="BQ22" s="53" t="s">
        <v>64</v>
      </c>
      <c r="BR22" s="53" t="s">
        <v>64</v>
      </c>
      <c r="BS22" s="53" t="s">
        <v>64</v>
      </c>
      <c r="BT22" s="53" t="s">
        <v>64</v>
      </c>
      <c r="BU22" s="53" t="s">
        <v>64</v>
      </c>
      <c r="BV22" s="53" t="s">
        <v>64</v>
      </c>
      <c r="BW22" s="57" t="s">
        <v>886</v>
      </c>
      <c r="BX22" s="53" t="s">
        <v>64</v>
      </c>
      <c r="BY22" s="53" t="s">
        <v>64</v>
      </c>
      <c r="BZ22" s="53" t="s">
        <v>64</v>
      </c>
      <c r="CA22" s="53" t="s">
        <v>64</v>
      </c>
      <c r="CB22" s="53" t="s">
        <v>64</v>
      </c>
      <c r="CC22" s="56" t="s">
        <v>64</v>
      </c>
      <c r="CD22" s="53" t="s">
        <v>64</v>
      </c>
      <c r="CE22" s="53" t="s">
        <v>64</v>
      </c>
      <c r="CF22" s="53" t="s">
        <v>64</v>
      </c>
      <c r="CG22" s="53" t="s">
        <v>64</v>
      </c>
      <c r="CH22" s="53" t="s">
        <v>64</v>
      </c>
      <c r="CI22" s="53" t="s">
        <v>64</v>
      </c>
      <c r="CJ22" s="53" t="s">
        <v>64</v>
      </c>
      <c r="CK22" s="53" t="s">
        <v>64</v>
      </c>
      <c r="CL22" s="53" t="s">
        <v>64</v>
      </c>
      <c r="CM22" s="53" t="s">
        <v>64</v>
      </c>
      <c r="CN22" s="55" t="s">
        <v>71</v>
      </c>
      <c r="CO22" s="53" t="s">
        <v>64</v>
      </c>
      <c r="CP22" s="53" t="s">
        <v>64</v>
      </c>
      <c r="CQ22" s="53" t="s">
        <v>64</v>
      </c>
      <c r="CR22" s="56" t="s">
        <v>884</v>
      </c>
    </row>
    <row r="23" spans="1:104" s="5" customFormat="1" ht="90" x14ac:dyDescent="0.25">
      <c r="A23" s="28">
        <v>12</v>
      </c>
      <c r="B23" s="59">
        <v>12</v>
      </c>
      <c r="C23" s="55" t="s">
        <v>140</v>
      </c>
      <c r="D23" s="60">
        <v>43947</v>
      </c>
      <c r="E23" s="53" t="s">
        <v>807</v>
      </c>
      <c r="F23" s="55" t="s">
        <v>92</v>
      </c>
      <c r="G23" s="60" t="s">
        <v>71</v>
      </c>
      <c r="H23" s="55" t="s">
        <v>71</v>
      </c>
      <c r="I23" s="55" t="s">
        <v>363</v>
      </c>
      <c r="J23" s="55">
        <v>1972</v>
      </c>
      <c r="K23" s="55" t="s">
        <v>71</v>
      </c>
      <c r="L23" s="53" t="s">
        <v>364</v>
      </c>
      <c r="M23" s="53" t="s">
        <v>71</v>
      </c>
      <c r="N23" s="55" t="s">
        <v>366</v>
      </c>
      <c r="O23" s="55" t="s">
        <v>360</v>
      </c>
      <c r="P23" s="55" t="s">
        <v>365</v>
      </c>
      <c r="Q23" s="55" t="s">
        <v>71</v>
      </c>
      <c r="R23" s="55" t="s">
        <v>71</v>
      </c>
      <c r="S23" s="55" t="s">
        <v>64</v>
      </c>
      <c r="T23" s="55" t="s">
        <v>64</v>
      </c>
      <c r="U23" s="55">
        <v>1947</v>
      </c>
      <c r="V23" s="55" t="s">
        <v>64</v>
      </c>
      <c r="W23" s="55" t="s">
        <v>64</v>
      </c>
      <c r="X23" s="55" t="s">
        <v>64</v>
      </c>
      <c r="Y23" s="55">
        <v>1947</v>
      </c>
      <c r="Z23" s="55">
        <v>1</v>
      </c>
      <c r="AA23" s="53" t="s">
        <v>829</v>
      </c>
      <c r="AB23" s="53" t="s">
        <v>889</v>
      </c>
      <c r="AC23" s="55" t="s">
        <v>887</v>
      </c>
      <c r="AD23" s="55" t="s">
        <v>888</v>
      </c>
      <c r="AE23" s="55" t="s">
        <v>2193</v>
      </c>
      <c r="AF23" s="53" t="s">
        <v>890</v>
      </c>
      <c r="AG23" s="55" t="s">
        <v>173</v>
      </c>
      <c r="AH23" s="55" t="s">
        <v>64</v>
      </c>
      <c r="AI23" s="55" t="s">
        <v>64</v>
      </c>
      <c r="AJ23" s="55" t="s">
        <v>64</v>
      </c>
      <c r="AK23" s="55" t="s">
        <v>64</v>
      </c>
      <c r="AL23" s="55" t="s">
        <v>64</v>
      </c>
      <c r="AM23" s="55" t="s">
        <v>64</v>
      </c>
      <c r="AN23" s="55" t="s">
        <v>64</v>
      </c>
      <c r="AO23" s="55" t="s">
        <v>64</v>
      </c>
      <c r="AP23" s="55" t="s">
        <v>64</v>
      </c>
      <c r="AQ23" s="55" t="s">
        <v>64</v>
      </c>
      <c r="AR23" s="57" t="s">
        <v>2470</v>
      </c>
      <c r="AS23" s="55" t="s">
        <v>64</v>
      </c>
      <c r="AT23" s="55" t="s">
        <v>64</v>
      </c>
      <c r="AU23" s="55" t="s">
        <v>64</v>
      </c>
      <c r="AV23" s="55" t="s">
        <v>64</v>
      </c>
      <c r="AW23" s="55" t="s">
        <v>64</v>
      </c>
      <c r="AX23" s="55" t="s">
        <v>64</v>
      </c>
      <c r="AY23" s="55" t="s">
        <v>64</v>
      </c>
      <c r="AZ23" s="55" t="s">
        <v>71</v>
      </c>
      <c r="BA23" s="55" t="s">
        <v>64</v>
      </c>
      <c r="BB23" s="55" t="s">
        <v>64</v>
      </c>
      <c r="BC23" s="55" t="s">
        <v>64</v>
      </c>
      <c r="BD23" s="55" t="s">
        <v>64</v>
      </c>
      <c r="BE23" s="55" t="s">
        <v>64</v>
      </c>
      <c r="BF23" s="55">
        <v>1</v>
      </c>
      <c r="BG23" s="55" t="s">
        <v>64</v>
      </c>
      <c r="BH23" s="55" t="s">
        <v>64</v>
      </c>
      <c r="BI23" s="55" t="s">
        <v>64</v>
      </c>
      <c r="BJ23" s="55" t="s">
        <v>64</v>
      </c>
      <c r="BK23" s="55" t="s">
        <v>64</v>
      </c>
      <c r="BL23" s="55" t="s">
        <v>64</v>
      </c>
      <c r="BM23" s="55" t="s">
        <v>64</v>
      </c>
      <c r="BN23" s="61" t="s">
        <v>64</v>
      </c>
      <c r="BO23" s="55" t="s">
        <v>64</v>
      </c>
      <c r="BP23" s="55" t="s">
        <v>64</v>
      </c>
      <c r="BQ23" s="55" t="s">
        <v>64</v>
      </c>
      <c r="BR23" s="55" t="s">
        <v>67</v>
      </c>
      <c r="BS23" s="55" t="s">
        <v>64</v>
      </c>
      <c r="BT23" s="55" t="s">
        <v>64</v>
      </c>
      <c r="BU23" s="55" t="s">
        <v>64</v>
      </c>
      <c r="BV23" s="55" t="s">
        <v>64</v>
      </c>
      <c r="BW23" s="57" t="s">
        <v>2216</v>
      </c>
      <c r="BX23" s="55" t="s">
        <v>64</v>
      </c>
      <c r="BY23" s="55" t="s">
        <v>64</v>
      </c>
      <c r="BZ23" s="55" t="s">
        <v>64</v>
      </c>
      <c r="CA23" s="55" t="s">
        <v>64</v>
      </c>
      <c r="CB23" s="55" t="s">
        <v>64</v>
      </c>
      <c r="CC23" s="61" t="s">
        <v>64</v>
      </c>
      <c r="CD23" s="55" t="s">
        <v>64</v>
      </c>
      <c r="CE23" s="55" t="s">
        <v>64</v>
      </c>
      <c r="CF23" s="55" t="s">
        <v>64</v>
      </c>
      <c r="CG23" s="55" t="s">
        <v>64</v>
      </c>
      <c r="CH23" s="55" t="s">
        <v>64</v>
      </c>
      <c r="CI23" s="55" t="s">
        <v>64</v>
      </c>
      <c r="CJ23" s="55" t="s">
        <v>64</v>
      </c>
      <c r="CK23" s="55" t="s">
        <v>64</v>
      </c>
      <c r="CL23" s="55" t="s">
        <v>64</v>
      </c>
      <c r="CM23" s="55" t="s">
        <v>64</v>
      </c>
      <c r="CN23" s="55" t="s">
        <v>71</v>
      </c>
      <c r="CO23" s="55" t="s">
        <v>64</v>
      </c>
      <c r="CP23" s="55" t="s">
        <v>64</v>
      </c>
      <c r="CQ23" s="63" t="s">
        <v>2166</v>
      </c>
      <c r="CR23" s="56" t="s">
        <v>895</v>
      </c>
      <c r="CS23"/>
      <c r="CT23"/>
      <c r="CU23"/>
      <c r="CV23"/>
      <c r="CW23"/>
      <c r="CX23"/>
      <c r="CY23"/>
      <c r="CZ23"/>
    </row>
    <row r="24" spans="1:104" s="5" customFormat="1" ht="190.5" customHeight="1" x14ac:dyDescent="0.25">
      <c r="A24" s="23">
        <v>13</v>
      </c>
      <c r="B24" s="52">
        <v>13</v>
      </c>
      <c r="C24" s="53" t="s">
        <v>62</v>
      </c>
      <c r="D24" s="54">
        <v>43875</v>
      </c>
      <c r="E24" s="53" t="s">
        <v>807</v>
      </c>
      <c r="F24" s="53" t="s">
        <v>63</v>
      </c>
      <c r="G24" s="54">
        <v>18539</v>
      </c>
      <c r="H24" s="53" t="s">
        <v>91</v>
      </c>
      <c r="I24" s="53" t="s">
        <v>661</v>
      </c>
      <c r="J24" s="53">
        <v>1950</v>
      </c>
      <c r="K24" s="53" t="s">
        <v>668</v>
      </c>
      <c r="L24" s="62" t="s">
        <v>924</v>
      </c>
      <c r="M24" s="55" t="s">
        <v>64</v>
      </c>
      <c r="N24" s="53">
        <v>4</v>
      </c>
      <c r="O24" s="53" t="s">
        <v>144</v>
      </c>
      <c r="P24" s="53" t="s">
        <v>81</v>
      </c>
      <c r="Q24" s="55" t="s">
        <v>71</v>
      </c>
      <c r="R24" s="55" t="s">
        <v>71</v>
      </c>
      <c r="S24" s="53" t="s">
        <v>64</v>
      </c>
      <c r="T24" s="53">
        <v>9</v>
      </c>
      <c r="U24" s="53">
        <v>1947</v>
      </c>
      <c r="V24" s="53" t="s">
        <v>64</v>
      </c>
      <c r="W24" s="53" t="s">
        <v>64</v>
      </c>
      <c r="X24" s="53">
        <v>9</v>
      </c>
      <c r="Y24" s="53">
        <v>1947</v>
      </c>
      <c r="Z24" s="53">
        <v>1</v>
      </c>
      <c r="AA24" s="53" t="s">
        <v>829</v>
      </c>
      <c r="AB24" s="53" t="s">
        <v>660</v>
      </c>
      <c r="AC24" s="53" t="s">
        <v>891</v>
      </c>
      <c r="AD24" s="53" t="s">
        <v>892</v>
      </c>
      <c r="AE24" s="53" t="s">
        <v>2186</v>
      </c>
      <c r="AF24" s="53" t="s">
        <v>65</v>
      </c>
      <c r="AG24" s="53" t="s">
        <v>173</v>
      </c>
      <c r="AH24" s="55" t="s">
        <v>64</v>
      </c>
      <c r="AI24" s="55" t="s">
        <v>64</v>
      </c>
      <c r="AJ24" s="55" t="s">
        <v>64</v>
      </c>
      <c r="AK24" s="55" t="s">
        <v>64</v>
      </c>
      <c r="AL24" s="55" t="s">
        <v>64</v>
      </c>
      <c r="AM24" s="55" t="s">
        <v>64</v>
      </c>
      <c r="AN24" s="55" t="s">
        <v>64</v>
      </c>
      <c r="AO24" s="55" t="s">
        <v>64</v>
      </c>
      <c r="AP24" s="55" t="s">
        <v>64</v>
      </c>
      <c r="AQ24" s="55" t="s">
        <v>64</v>
      </c>
      <c r="AR24" s="57" t="s">
        <v>2471</v>
      </c>
      <c r="AS24" s="53" t="s">
        <v>64</v>
      </c>
      <c r="AT24" s="53" t="s">
        <v>64</v>
      </c>
      <c r="AU24" s="53" t="s">
        <v>64</v>
      </c>
      <c r="AV24" s="53" t="s">
        <v>64</v>
      </c>
      <c r="AW24" s="53" t="s">
        <v>64</v>
      </c>
      <c r="AX24" s="53" t="s">
        <v>64</v>
      </c>
      <c r="AY24" s="53" t="s">
        <v>64</v>
      </c>
      <c r="AZ24" s="57" t="s">
        <v>2150</v>
      </c>
      <c r="BA24" s="53" t="s">
        <v>64</v>
      </c>
      <c r="BB24" s="53" t="s">
        <v>64</v>
      </c>
      <c r="BC24" s="53" t="s">
        <v>64</v>
      </c>
      <c r="BD24" s="53" t="s">
        <v>64</v>
      </c>
      <c r="BE24" s="53" t="s">
        <v>64</v>
      </c>
      <c r="BF24" s="53" t="s">
        <v>64</v>
      </c>
      <c r="BG24" s="53" t="s">
        <v>64</v>
      </c>
      <c r="BH24" s="53" t="s">
        <v>64</v>
      </c>
      <c r="BI24" s="53" t="s">
        <v>64</v>
      </c>
      <c r="BJ24" s="53" t="s">
        <v>64</v>
      </c>
      <c r="BK24" s="53" t="s">
        <v>64</v>
      </c>
      <c r="BL24" s="53" t="s">
        <v>64</v>
      </c>
      <c r="BM24" s="53" t="s">
        <v>64</v>
      </c>
      <c r="BN24" s="56" t="s">
        <v>64</v>
      </c>
      <c r="BO24" s="53" t="s">
        <v>64</v>
      </c>
      <c r="BP24" s="57" t="s">
        <v>893</v>
      </c>
      <c r="BQ24" s="53" t="s">
        <v>64</v>
      </c>
      <c r="BR24" s="53" t="s">
        <v>67</v>
      </c>
      <c r="BS24" s="53" t="s">
        <v>64</v>
      </c>
      <c r="BT24" s="53" t="s">
        <v>64</v>
      </c>
      <c r="BU24" s="53" t="s">
        <v>64</v>
      </c>
      <c r="BV24" s="53" t="s">
        <v>64</v>
      </c>
      <c r="BW24" s="57" t="s">
        <v>2154</v>
      </c>
      <c r="BX24" s="53" t="s">
        <v>64</v>
      </c>
      <c r="BY24" s="53" t="s">
        <v>64</v>
      </c>
      <c r="BZ24" s="53" t="s">
        <v>64</v>
      </c>
      <c r="CA24" s="53" t="s">
        <v>64</v>
      </c>
      <c r="CB24" s="53" t="s">
        <v>64</v>
      </c>
      <c r="CC24" s="56" t="s">
        <v>64</v>
      </c>
      <c r="CD24" s="53" t="s">
        <v>64</v>
      </c>
      <c r="CE24" s="53" t="s">
        <v>64</v>
      </c>
      <c r="CF24" s="53" t="s">
        <v>64</v>
      </c>
      <c r="CG24" s="53" t="s">
        <v>64</v>
      </c>
      <c r="CH24" s="53" t="s">
        <v>64</v>
      </c>
      <c r="CI24" s="53" t="s">
        <v>64</v>
      </c>
      <c r="CJ24" s="53" t="s">
        <v>64</v>
      </c>
      <c r="CK24" s="53" t="s">
        <v>64</v>
      </c>
      <c r="CL24" s="53" t="s">
        <v>64</v>
      </c>
      <c r="CM24" s="53" t="s">
        <v>64</v>
      </c>
      <c r="CN24" s="55" t="s">
        <v>71</v>
      </c>
      <c r="CO24" s="53" t="s">
        <v>64</v>
      </c>
      <c r="CP24" s="53" t="s">
        <v>64</v>
      </c>
      <c r="CQ24" s="57" t="s">
        <v>2217</v>
      </c>
      <c r="CR24" s="56"/>
    </row>
    <row r="25" spans="1:104" s="5" customFormat="1" ht="90" x14ac:dyDescent="0.25">
      <c r="A25" s="23">
        <v>14</v>
      </c>
      <c r="B25" s="52">
        <v>14</v>
      </c>
      <c r="C25" s="53" t="s">
        <v>140</v>
      </c>
      <c r="D25" s="54">
        <v>43895</v>
      </c>
      <c r="E25" s="53" t="s">
        <v>807</v>
      </c>
      <c r="F25" s="53" t="s">
        <v>68</v>
      </c>
      <c r="G25" s="54" t="s">
        <v>71</v>
      </c>
      <c r="H25" s="53" t="s">
        <v>71</v>
      </c>
      <c r="I25" s="53" t="s">
        <v>654</v>
      </c>
      <c r="J25" s="53">
        <v>1948</v>
      </c>
      <c r="K25" s="53" t="s">
        <v>653</v>
      </c>
      <c r="L25" s="53" t="s">
        <v>655</v>
      </c>
      <c r="M25" s="55" t="s">
        <v>71</v>
      </c>
      <c r="N25" s="55" t="s">
        <v>71</v>
      </c>
      <c r="O25" s="53" t="s">
        <v>70</v>
      </c>
      <c r="P25" s="53" t="s">
        <v>654</v>
      </c>
      <c r="Q25" s="55" t="s">
        <v>71</v>
      </c>
      <c r="R25" s="55" t="s">
        <v>71</v>
      </c>
      <c r="S25" s="53" t="s">
        <v>64</v>
      </c>
      <c r="T25" s="53">
        <v>9</v>
      </c>
      <c r="U25" s="53">
        <v>1947</v>
      </c>
      <c r="V25" s="53" t="s">
        <v>64</v>
      </c>
      <c r="W25" s="53" t="s">
        <v>64</v>
      </c>
      <c r="X25" s="53">
        <v>9</v>
      </c>
      <c r="Y25" s="53">
        <v>1947</v>
      </c>
      <c r="Z25" s="53">
        <v>1</v>
      </c>
      <c r="AA25" s="53" t="s">
        <v>896</v>
      </c>
      <c r="AB25" s="53" t="s">
        <v>897</v>
      </c>
      <c r="AC25" s="53" t="s">
        <v>891</v>
      </c>
      <c r="AD25" s="53" t="s">
        <v>892</v>
      </c>
      <c r="AE25" s="53" t="s">
        <v>2186</v>
      </c>
      <c r="AF25" s="53" t="s">
        <v>64</v>
      </c>
      <c r="AG25" s="53" t="s">
        <v>173</v>
      </c>
      <c r="AH25" s="53" t="s">
        <v>64</v>
      </c>
      <c r="AI25" s="53" t="s">
        <v>64</v>
      </c>
      <c r="AJ25" s="53" t="s">
        <v>64</v>
      </c>
      <c r="AK25" s="53" t="s">
        <v>64</v>
      </c>
      <c r="AL25" s="53" t="s">
        <v>64</v>
      </c>
      <c r="AM25" s="53" t="s">
        <v>64</v>
      </c>
      <c r="AN25" s="53" t="s">
        <v>64</v>
      </c>
      <c r="AO25" s="53" t="s">
        <v>64</v>
      </c>
      <c r="AP25" s="53" t="s">
        <v>64</v>
      </c>
      <c r="AQ25" s="53" t="s">
        <v>64</v>
      </c>
      <c r="AR25" s="53" t="s">
        <v>2218</v>
      </c>
      <c r="AS25" s="53" t="s">
        <v>64</v>
      </c>
      <c r="AT25" s="53" t="s">
        <v>64</v>
      </c>
      <c r="AU25" s="53" t="s">
        <v>98</v>
      </c>
      <c r="AV25" s="53" t="s">
        <v>98</v>
      </c>
      <c r="AW25" s="53" t="s">
        <v>64</v>
      </c>
      <c r="AX25" s="53" t="s">
        <v>64</v>
      </c>
      <c r="AY25" s="53" t="s">
        <v>64</v>
      </c>
      <c r="AZ25" s="57" t="s">
        <v>898</v>
      </c>
      <c r="BA25" s="53" t="s">
        <v>64</v>
      </c>
      <c r="BB25" s="53" t="s">
        <v>64</v>
      </c>
      <c r="BC25" s="53" t="s">
        <v>64</v>
      </c>
      <c r="BD25" s="53" t="s">
        <v>64</v>
      </c>
      <c r="BE25" s="53" t="s">
        <v>64</v>
      </c>
      <c r="BF25" s="53" t="s">
        <v>64</v>
      </c>
      <c r="BG25" s="53" t="s">
        <v>64</v>
      </c>
      <c r="BH25" s="53" t="s">
        <v>64</v>
      </c>
      <c r="BI25" s="53" t="s">
        <v>64</v>
      </c>
      <c r="BJ25" s="53" t="s">
        <v>64</v>
      </c>
      <c r="BK25" s="53" t="s">
        <v>64</v>
      </c>
      <c r="BL25" s="53" t="s">
        <v>64</v>
      </c>
      <c r="BM25" s="53" t="s">
        <v>64</v>
      </c>
      <c r="BN25" s="56" t="s">
        <v>64</v>
      </c>
      <c r="BO25" s="53" t="s">
        <v>64</v>
      </c>
      <c r="BP25" s="53" t="s">
        <v>64</v>
      </c>
      <c r="BQ25" s="53" t="s">
        <v>64</v>
      </c>
      <c r="BR25" s="53" t="s">
        <v>64</v>
      </c>
      <c r="BS25" s="53" t="s">
        <v>64</v>
      </c>
      <c r="BT25" s="53" t="s">
        <v>64</v>
      </c>
      <c r="BU25" s="53" t="s">
        <v>64</v>
      </c>
      <c r="BV25" s="53" t="s">
        <v>64</v>
      </c>
      <c r="BW25" s="57" t="s">
        <v>899</v>
      </c>
      <c r="BX25" s="53" t="s">
        <v>64</v>
      </c>
      <c r="BY25" s="53" t="s">
        <v>64</v>
      </c>
      <c r="BZ25" s="53" t="s">
        <v>64</v>
      </c>
      <c r="CA25" s="53" t="s">
        <v>64</v>
      </c>
      <c r="CB25" s="53" t="s">
        <v>64</v>
      </c>
      <c r="CC25" s="56" t="s">
        <v>64</v>
      </c>
      <c r="CD25" s="53" t="s">
        <v>64</v>
      </c>
      <c r="CE25" s="53" t="s">
        <v>64</v>
      </c>
      <c r="CF25" s="53" t="s">
        <v>64</v>
      </c>
      <c r="CG25" s="53" t="s">
        <v>64</v>
      </c>
      <c r="CH25" s="53" t="s">
        <v>64</v>
      </c>
      <c r="CI25" s="53" t="s">
        <v>64</v>
      </c>
      <c r="CJ25" s="53" t="s">
        <v>64</v>
      </c>
      <c r="CK25" s="53" t="s">
        <v>64</v>
      </c>
      <c r="CL25" s="53" t="s">
        <v>64</v>
      </c>
      <c r="CM25" s="53" t="s">
        <v>64</v>
      </c>
      <c r="CN25" s="53" t="s">
        <v>71</v>
      </c>
      <c r="CO25" s="53" t="s">
        <v>64</v>
      </c>
      <c r="CP25" s="53" t="s">
        <v>64</v>
      </c>
      <c r="CQ25" s="57" t="s">
        <v>2219</v>
      </c>
      <c r="CR25" s="56" t="s">
        <v>2220</v>
      </c>
    </row>
    <row r="26" spans="1:104" s="5" customFormat="1" ht="45" x14ac:dyDescent="0.25">
      <c r="A26" s="24">
        <v>15</v>
      </c>
      <c r="B26" s="52">
        <v>15</v>
      </c>
      <c r="C26" s="53" t="s">
        <v>140</v>
      </c>
      <c r="D26" s="54">
        <v>43893</v>
      </c>
      <c r="E26" s="53" t="s">
        <v>807</v>
      </c>
      <c r="F26" s="53" t="s">
        <v>63</v>
      </c>
      <c r="G26" s="54">
        <v>19213</v>
      </c>
      <c r="H26" s="53" t="s">
        <v>141</v>
      </c>
      <c r="I26" s="53" t="s">
        <v>900</v>
      </c>
      <c r="J26" s="53">
        <v>1952</v>
      </c>
      <c r="K26" s="53" t="s">
        <v>142</v>
      </c>
      <c r="L26" s="62" t="s">
        <v>924</v>
      </c>
      <c r="M26" s="53" t="s">
        <v>901</v>
      </c>
      <c r="N26" s="53">
        <v>1</v>
      </c>
      <c r="O26" s="53" t="s">
        <v>144</v>
      </c>
      <c r="P26" s="53" t="s">
        <v>81</v>
      </c>
      <c r="Q26" s="55" t="s">
        <v>71</v>
      </c>
      <c r="R26" s="55" t="s">
        <v>71</v>
      </c>
      <c r="S26" s="53" t="s">
        <v>270</v>
      </c>
      <c r="T26" s="53">
        <v>8</v>
      </c>
      <c r="U26" s="53">
        <v>1952</v>
      </c>
      <c r="V26" s="53" t="s">
        <v>64</v>
      </c>
      <c r="W26" s="53" t="s">
        <v>64</v>
      </c>
      <c r="X26" s="53">
        <v>8</v>
      </c>
      <c r="Y26" s="53">
        <v>1952</v>
      </c>
      <c r="Z26" s="53">
        <v>1</v>
      </c>
      <c r="AA26" s="53" t="s">
        <v>470</v>
      </c>
      <c r="AB26" s="53" t="s">
        <v>143</v>
      </c>
      <c r="AC26" s="53" t="s">
        <v>902</v>
      </c>
      <c r="AD26" s="53" t="s">
        <v>903</v>
      </c>
      <c r="AE26" s="53" t="s">
        <v>2193</v>
      </c>
      <c r="AF26" s="53" t="s">
        <v>64</v>
      </c>
      <c r="AG26" s="53" t="s">
        <v>173</v>
      </c>
      <c r="AH26" s="53" t="s">
        <v>64</v>
      </c>
      <c r="AI26" s="53" t="s">
        <v>64</v>
      </c>
      <c r="AJ26" s="53" t="s">
        <v>64</v>
      </c>
      <c r="AK26" s="53" t="s">
        <v>64</v>
      </c>
      <c r="AL26" s="53" t="s">
        <v>64</v>
      </c>
      <c r="AM26" s="53" t="s">
        <v>64</v>
      </c>
      <c r="AN26" s="53" t="s">
        <v>64</v>
      </c>
      <c r="AO26" s="53" t="s">
        <v>64</v>
      </c>
      <c r="AP26" s="53" t="s">
        <v>64</v>
      </c>
      <c r="AQ26" s="53" t="s">
        <v>64</v>
      </c>
      <c r="AR26" s="57" t="s">
        <v>904</v>
      </c>
      <c r="AS26" s="53" t="s">
        <v>64</v>
      </c>
      <c r="AT26" s="53" t="s">
        <v>64</v>
      </c>
      <c r="AU26" s="53" t="s">
        <v>64</v>
      </c>
      <c r="AV26" s="53" t="s">
        <v>64</v>
      </c>
      <c r="AW26" s="53" t="s">
        <v>64</v>
      </c>
      <c r="AX26" s="53" t="s">
        <v>64</v>
      </c>
      <c r="AY26" s="53" t="s">
        <v>64</v>
      </c>
      <c r="AZ26" s="53" t="s">
        <v>71</v>
      </c>
      <c r="BA26" s="53" t="s">
        <v>64</v>
      </c>
      <c r="BB26" s="53" t="s">
        <v>64</v>
      </c>
      <c r="BC26" s="53" t="s">
        <v>64</v>
      </c>
      <c r="BD26" s="53" t="s">
        <v>64</v>
      </c>
      <c r="BE26" s="53" t="s">
        <v>64</v>
      </c>
      <c r="BF26" s="53">
        <v>1</v>
      </c>
      <c r="BG26" s="53" t="s">
        <v>67</v>
      </c>
      <c r="BH26" s="53" t="s">
        <v>64</v>
      </c>
      <c r="BI26" s="53" t="s">
        <v>64</v>
      </c>
      <c r="BJ26" s="53" t="s">
        <v>64</v>
      </c>
      <c r="BK26" s="53" t="s">
        <v>64</v>
      </c>
      <c r="BL26" s="53" t="s">
        <v>64</v>
      </c>
      <c r="BM26" s="53" t="s">
        <v>64</v>
      </c>
      <c r="BN26" s="56" t="s">
        <v>64</v>
      </c>
      <c r="BO26" s="53" t="s">
        <v>64</v>
      </c>
      <c r="BP26" s="53" t="s">
        <v>64</v>
      </c>
      <c r="BQ26" s="53" t="s">
        <v>64</v>
      </c>
      <c r="BR26" s="53" t="s">
        <v>64</v>
      </c>
      <c r="BS26" s="53" t="s">
        <v>64</v>
      </c>
      <c r="BT26" s="53" t="s">
        <v>64</v>
      </c>
      <c r="BU26" s="53" t="s">
        <v>64</v>
      </c>
      <c r="BV26" s="53" t="s">
        <v>64</v>
      </c>
      <c r="BW26" s="57" t="s">
        <v>905</v>
      </c>
      <c r="BX26" s="53" t="s">
        <v>64</v>
      </c>
      <c r="BY26" s="53" t="s">
        <v>64</v>
      </c>
      <c r="BZ26" s="53" t="s">
        <v>64</v>
      </c>
      <c r="CA26" s="53" t="s">
        <v>64</v>
      </c>
      <c r="CB26" s="53" t="s">
        <v>64</v>
      </c>
      <c r="CC26" s="56" t="s">
        <v>64</v>
      </c>
      <c r="CD26" s="53" t="s">
        <v>64</v>
      </c>
      <c r="CE26" s="53" t="s">
        <v>64</v>
      </c>
      <c r="CF26" s="53" t="s">
        <v>64</v>
      </c>
      <c r="CG26" s="53" t="s">
        <v>64</v>
      </c>
      <c r="CH26" s="53" t="s">
        <v>64</v>
      </c>
      <c r="CI26" s="53" t="s">
        <v>64</v>
      </c>
      <c r="CJ26" s="53" t="s">
        <v>64</v>
      </c>
      <c r="CK26" s="53" t="s">
        <v>64</v>
      </c>
      <c r="CL26" s="53" t="s">
        <v>64</v>
      </c>
      <c r="CM26" s="53" t="s">
        <v>64</v>
      </c>
      <c r="CN26" s="53" t="s">
        <v>71</v>
      </c>
      <c r="CO26" s="53" t="s">
        <v>64</v>
      </c>
      <c r="CP26" s="53" t="s">
        <v>64</v>
      </c>
      <c r="CQ26" s="53" t="s">
        <v>64</v>
      </c>
      <c r="CR26" s="56"/>
      <c r="CS26" s="8"/>
      <c r="CT26" s="8"/>
      <c r="CU26" s="8"/>
      <c r="CV26" s="8"/>
      <c r="CW26" s="8"/>
      <c r="CX26" s="8"/>
      <c r="CY26" s="8"/>
      <c r="CZ26" s="8"/>
    </row>
    <row r="27" spans="1:104" s="8" customFormat="1" ht="45" x14ac:dyDescent="0.25">
      <c r="A27" s="24">
        <v>16</v>
      </c>
      <c r="B27" s="52">
        <v>16</v>
      </c>
      <c r="C27" s="53" t="s">
        <v>140</v>
      </c>
      <c r="D27" s="54">
        <v>43893</v>
      </c>
      <c r="E27" s="53" t="s">
        <v>807</v>
      </c>
      <c r="F27" s="53" t="s">
        <v>63</v>
      </c>
      <c r="G27" s="54">
        <v>19236</v>
      </c>
      <c r="H27" s="53" t="s">
        <v>85</v>
      </c>
      <c r="I27" s="53" t="s">
        <v>906</v>
      </c>
      <c r="J27" s="53">
        <v>1952</v>
      </c>
      <c r="K27" s="53" t="s">
        <v>71</v>
      </c>
      <c r="L27" s="62" t="s">
        <v>924</v>
      </c>
      <c r="M27" s="55" t="s">
        <v>64</v>
      </c>
      <c r="N27" s="53">
        <v>3</v>
      </c>
      <c r="O27" s="53" t="s">
        <v>144</v>
      </c>
      <c r="P27" s="53" t="s">
        <v>81</v>
      </c>
      <c r="Q27" s="55" t="s">
        <v>71</v>
      </c>
      <c r="R27" s="55" t="s">
        <v>71</v>
      </c>
      <c r="S27" s="53" t="s">
        <v>280</v>
      </c>
      <c r="T27" s="53">
        <v>8</v>
      </c>
      <c r="U27" s="53">
        <v>1952</v>
      </c>
      <c r="V27" s="53" t="s">
        <v>64</v>
      </c>
      <c r="W27" s="53" t="s">
        <v>64</v>
      </c>
      <c r="X27" s="53" t="s">
        <v>64</v>
      </c>
      <c r="Y27" s="53">
        <v>1952</v>
      </c>
      <c r="Z27" s="53">
        <v>1</v>
      </c>
      <c r="AA27" s="53" t="s">
        <v>64</v>
      </c>
      <c r="AB27" s="53" t="s">
        <v>907</v>
      </c>
      <c r="AC27" s="53" t="s">
        <v>908</v>
      </c>
      <c r="AD27" s="53" t="s">
        <v>909</v>
      </c>
      <c r="AE27" s="53" t="s">
        <v>2186</v>
      </c>
      <c r="AF27" s="53" t="s">
        <v>64</v>
      </c>
      <c r="AG27" s="53" t="s">
        <v>173</v>
      </c>
      <c r="AH27" s="53" t="s">
        <v>64</v>
      </c>
      <c r="AI27" s="53" t="s">
        <v>64</v>
      </c>
      <c r="AJ27" s="53" t="s">
        <v>64</v>
      </c>
      <c r="AK27" s="53" t="s">
        <v>64</v>
      </c>
      <c r="AL27" s="53" t="s">
        <v>64</v>
      </c>
      <c r="AM27" s="53" t="s">
        <v>64</v>
      </c>
      <c r="AN27" s="53" t="s">
        <v>64</v>
      </c>
      <c r="AO27" s="53" t="s">
        <v>64</v>
      </c>
      <c r="AP27" s="53" t="s">
        <v>64</v>
      </c>
      <c r="AQ27" s="53" t="s">
        <v>64</v>
      </c>
      <c r="AR27" s="57" t="s">
        <v>910</v>
      </c>
      <c r="AS27" s="53" t="s">
        <v>64</v>
      </c>
      <c r="AT27" s="53" t="s">
        <v>64</v>
      </c>
      <c r="AU27" s="53" t="s">
        <v>64</v>
      </c>
      <c r="AV27" s="53" t="s">
        <v>64</v>
      </c>
      <c r="AW27" s="53" t="s">
        <v>64</v>
      </c>
      <c r="AX27" s="53" t="s">
        <v>64</v>
      </c>
      <c r="AY27" s="53" t="s">
        <v>64</v>
      </c>
      <c r="AZ27" s="53" t="s">
        <v>71</v>
      </c>
      <c r="BA27" s="53" t="s">
        <v>64</v>
      </c>
      <c r="BB27" s="53" t="s">
        <v>64</v>
      </c>
      <c r="BC27" s="53" t="s">
        <v>64</v>
      </c>
      <c r="BD27" s="53" t="s">
        <v>64</v>
      </c>
      <c r="BE27" s="53" t="s">
        <v>64</v>
      </c>
      <c r="BF27" s="53">
        <v>1</v>
      </c>
      <c r="BG27" s="53" t="s">
        <v>64</v>
      </c>
      <c r="BH27" s="53" t="s">
        <v>64</v>
      </c>
      <c r="BI27" s="53" t="s">
        <v>64</v>
      </c>
      <c r="BJ27" s="53" t="s">
        <v>64</v>
      </c>
      <c r="BK27" s="53" t="s">
        <v>64</v>
      </c>
      <c r="BL27" s="53" t="s">
        <v>64</v>
      </c>
      <c r="BM27" s="53" t="s">
        <v>64</v>
      </c>
      <c r="BN27" s="56" t="s">
        <v>64</v>
      </c>
      <c r="BO27" s="53" t="s">
        <v>64</v>
      </c>
      <c r="BP27" s="53" t="s">
        <v>64</v>
      </c>
      <c r="BQ27" s="53" t="s">
        <v>64</v>
      </c>
      <c r="BR27" s="53" t="s">
        <v>64</v>
      </c>
      <c r="BS27" s="53" t="s">
        <v>64</v>
      </c>
      <c r="BT27" s="53" t="s">
        <v>64</v>
      </c>
      <c r="BU27" s="53" t="s">
        <v>64</v>
      </c>
      <c r="BV27" s="53" t="s">
        <v>64</v>
      </c>
      <c r="BW27" s="57" t="s">
        <v>911</v>
      </c>
      <c r="BX27" s="53" t="s">
        <v>64</v>
      </c>
      <c r="BY27" s="53" t="s">
        <v>64</v>
      </c>
      <c r="BZ27" s="53" t="s">
        <v>64</v>
      </c>
      <c r="CA27" s="53" t="s">
        <v>64</v>
      </c>
      <c r="CB27" s="53" t="s">
        <v>64</v>
      </c>
      <c r="CC27" s="56" t="s">
        <v>64</v>
      </c>
      <c r="CD27" s="53" t="s">
        <v>64</v>
      </c>
      <c r="CE27" s="53" t="s">
        <v>64</v>
      </c>
      <c r="CF27" s="53" t="s">
        <v>64</v>
      </c>
      <c r="CG27" s="53" t="s">
        <v>64</v>
      </c>
      <c r="CH27" s="53" t="s">
        <v>64</v>
      </c>
      <c r="CI27" s="53" t="s">
        <v>64</v>
      </c>
      <c r="CJ27" s="53" t="s">
        <v>64</v>
      </c>
      <c r="CK27" s="53" t="s">
        <v>64</v>
      </c>
      <c r="CL27" s="53" t="s">
        <v>64</v>
      </c>
      <c r="CM27" s="53" t="s">
        <v>64</v>
      </c>
      <c r="CN27" s="53" t="s">
        <v>71</v>
      </c>
      <c r="CO27" s="53" t="s">
        <v>64</v>
      </c>
      <c r="CP27" s="57" t="s">
        <v>912</v>
      </c>
      <c r="CQ27" s="53" t="s">
        <v>64</v>
      </c>
      <c r="CR27" s="56"/>
    </row>
    <row r="28" spans="1:104" s="8" customFormat="1" ht="30" x14ac:dyDescent="0.25">
      <c r="A28" s="24">
        <v>17</v>
      </c>
      <c r="B28" s="52">
        <v>17</v>
      </c>
      <c r="C28" s="53" t="s">
        <v>140</v>
      </c>
      <c r="D28" s="54">
        <v>43893</v>
      </c>
      <c r="E28" s="53" t="s">
        <v>807</v>
      </c>
      <c r="F28" s="53" t="s">
        <v>63</v>
      </c>
      <c r="G28" s="54">
        <v>20004</v>
      </c>
      <c r="H28" s="53" t="s">
        <v>141</v>
      </c>
      <c r="I28" s="53" t="s">
        <v>64</v>
      </c>
      <c r="J28" s="53">
        <v>1954</v>
      </c>
      <c r="K28" s="53" t="s">
        <v>70</v>
      </c>
      <c r="L28" s="62" t="s">
        <v>924</v>
      </c>
      <c r="M28" s="53" t="s">
        <v>913</v>
      </c>
      <c r="N28" s="53">
        <v>1</v>
      </c>
      <c r="O28" s="53" t="s">
        <v>144</v>
      </c>
      <c r="P28" s="53" t="s">
        <v>81</v>
      </c>
      <c r="Q28" s="55" t="s">
        <v>71</v>
      </c>
      <c r="R28" s="55" t="s">
        <v>71</v>
      </c>
      <c r="S28" s="53" t="s">
        <v>283</v>
      </c>
      <c r="T28" s="53">
        <v>10</v>
      </c>
      <c r="U28" s="53">
        <v>1954</v>
      </c>
      <c r="V28" s="53" t="s">
        <v>64</v>
      </c>
      <c r="W28" s="53" t="s">
        <v>64</v>
      </c>
      <c r="X28" s="53" t="s">
        <v>64</v>
      </c>
      <c r="Y28" s="53">
        <v>1954</v>
      </c>
      <c r="Z28" s="53">
        <v>1</v>
      </c>
      <c r="AA28" s="53" t="s">
        <v>470</v>
      </c>
      <c r="AB28" s="53" t="s">
        <v>143</v>
      </c>
      <c r="AC28" s="53" t="s">
        <v>902</v>
      </c>
      <c r="AD28" s="53" t="s">
        <v>903</v>
      </c>
      <c r="AE28" s="53" t="s">
        <v>2186</v>
      </c>
      <c r="AF28" s="53" t="s">
        <v>2460</v>
      </c>
      <c r="AG28" s="53" t="s">
        <v>173</v>
      </c>
      <c r="AH28" s="53" t="s">
        <v>64</v>
      </c>
      <c r="AI28" s="53" t="s">
        <v>64</v>
      </c>
      <c r="AJ28" s="53" t="s">
        <v>64</v>
      </c>
      <c r="AK28" s="53" t="s">
        <v>64</v>
      </c>
      <c r="AL28" s="53" t="s">
        <v>64</v>
      </c>
      <c r="AM28" s="53" t="s">
        <v>64</v>
      </c>
      <c r="AN28" s="53" t="s">
        <v>64</v>
      </c>
      <c r="AO28" s="53" t="s">
        <v>64</v>
      </c>
      <c r="AP28" s="53" t="s">
        <v>64</v>
      </c>
      <c r="AQ28" s="53" t="s">
        <v>64</v>
      </c>
      <c r="AR28" s="57" t="s">
        <v>914</v>
      </c>
      <c r="AS28" s="53" t="s">
        <v>64</v>
      </c>
      <c r="AT28" s="53" t="s">
        <v>64</v>
      </c>
      <c r="AU28" s="53" t="s">
        <v>64</v>
      </c>
      <c r="AV28" s="53" t="s">
        <v>64</v>
      </c>
      <c r="AW28" s="53" t="s">
        <v>64</v>
      </c>
      <c r="AX28" s="53" t="s">
        <v>64</v>
      </c>
      <c r="AY28" s="53" t="s">
        <v>64</v>
      </c>
      <c r="AZ28" s="53" t="s">
        <v>71</v>
      </c>
      <c r="BA28" s="53" t="s">
        <v>64</v>
      </c>
      <c r="BB28" s="53" t="s">
        <v>64</v>
      </c>
      <c r="BC28" s="53" t="s">
        <v>64</v>
      </c>
      <c r="BD28" s="53" t="s">
        <v>64</v>
      </c>
      <c r="BE28" s="53" t="s">
        <v>64</v>
      </c>
      <c r="BF28" s="53">
        <v>1</v>
      </c>
      <c r="BG28" s="53" t="s">
        <v>67</v>
      </c>
      <c r="BH28" s="53" t="s">
        <v>64</v>
      </c>
      <c r="BI28" s="53" t="s">
        <v>64</v>
      </c>
      <c r="BJ28" s="53" t="s">
        <v>64</v>
      </c>
      <c r="BK28" s="53" t="s">
        <v>64</v>
      </c>
      <c r="BL28" s="53" t="s">
        <v>64</v>
      </c>
      <c r="BM28" s="53" t="s">
        <v>64</v>
      </c>
      <c r="BN28" s="56" t="s">
        <v>64</v>
      </c>
      <c r="BO28" s="53" t="s">
        <v>64</v>
      </c>
      <c r="BP28" s="53" t="s">
        <v>64</v>
      </c>
      <c r="BQ28" s="53" t="s">
        <v>64</v>
      </c>
      <c r="BR28" s="53" t="s">
        <v>64</v>
      </c>
      <c r="BS28" s="53" t="s">
        <v>64</v>
      </c>
      <c r="BT28" s="53" t="s">
        <v>64</v>
      </c>
      <c r="BU28" s="53" t="s">
        <v>64</v>
      </c>
      <c r="BV28" s="53" t="s">
        <v>64</v>
      </c>
      <c r="BW28" s="57" t="s">
        <v>915</v>
      </c>
      <c r="BX28" s="53" t="s">
        <v>64</v>
      </c>
      <c r="BY28" s="53" t="s">
        <v>64</v>
      </c>
      <c r="BZ28" s="53" t="s">
        <v>64</v>
      </c>
      <c r="CA28" s="53" t="s">
        <v>64</v>
      </c>
      <c r="CB28" s="53" t="s">
        <v>64</v>
      </c>
      <c r="CC28" s="56" t="s">
        <v>64</v>
      </c>
      <c r="CD28" s="53" t="s">
        <v>64</v>
      </c>
      <c r="CE28" s="53" t="s">
        <v>64</v>
      </c>
      <c r="CF28" s="53" t="s">
        <v>64</v>
      </c>
      <c r="CG28" s="53" t="s">
        <v>64</v>
      </c>
      <c r="CH28" s="53" t="s">
        <v>64</v>
      </c>
      <c r="CI28" s="53" t="s">
        <v>64</v>
      </c>
      <c r="CJ28" s="53" t="s">
        <v>64</v>
      </c>
      <c r="CK28" s="53" t="s">
        <v>64</v>
      </c>
      <c r="CL28" s="53" t="s">
        <v>64</v>
      </c>
      <c r="CM28" s="53" t="s">
        <v>64</v>
      </c>
      <c r="CN28" s="53" t="s">
        <v>71</v>
      </c>
      <c r="CO28" s="53" t="s">
        <v>64</v>
      </c>
      <c r="CP28" s="53" t="s">
        <v>64</v>
      </c>
      <c r="CQ28" s="53" t="s">
        <v>64</v>
      </c>
      <c r="CR28" s="56"/>
    </row>
    <row r="29" spans="1:104" s="8" customFormat="1" ht="30" x14ac:dyDescent="0.25">
      <c r="A29" s="24">
        <v>18</v>
      </c>
      <c r="B29" s="52">
        <v>18</v>
      </c>
      <c r="C29" s="53" t="s">
        <v>140</v>
      </c>
      <c r="D29" s="54">
        <v>43895</v>
      </c>
      <c r="E29" s="53" t="s">
        <v>807</v>
      </c>
      <c r="F29" s="53" t="s">
        <v>63</v>
      </c>
      <c r="G29" s="54">
        <v>20374</v>
      </c>
      <c r="H29" s="53" t="s">
        <v>89</v>
      </c>
      <c r="I29" s="53" t="s">
        <v>64</v>
      </c>
      <c r="J29" s="53">
        <v>1955</v>
      </c>
      <c r="K29" s="53" t="s">
        <v>149</v>
      </c>
      <c r="L29" s="53" t="s">
        <v>166</v>
      </c>
      <c r="M29" s="53" t="s">
        <v>64</v>
      </c>
      <c r="N29" s="53">
        <v>1</v>
      </c>
      <c r="O29" s="53" t="s">
        <v>671</v>
      </c>
      <c r="P29" s="53" t="s">
        <v>1886</v>
      </c>
      <c r="Q29" s="55" t="s">
        <v>71</v>
      </c>
      <c r="R29" s="55" t="s">
        <v>71</v>
      </c>
      <c r="S29" s="53" t="s">
        <v>317</v>
      </c>
      <c r="T29" s="53">
        <v>10</v>
      </c>
      <c r="U29" s="53">
        <v>1955</v>
      </c>
      <c r="V29" s="53" t="s">
        <v>64</v>
      </c>
      <c r="W29" s="53" t="s">
        <v>64</v>
      </c>
      <c r="X29" s="53">
        <v>10</v>
      </c>
      <c r="Y29" s="53">
        <v>1955</v>
      </c>
      <c r="Z29" s="53">
        <v>1</v>
      </c>
      <c r="AA29" s="53" t="s">
        <v>64</v>
      </c>
      <c r="AB29" s="53" t="s">
        <v>169</v>
      </c>
      <c r="AC29" s="53" t="s">
        <v>823</v>
      </c>
      <c r="AD29" s="53" t="s">
        <v>824</v>
      </c>
      <c r="AE29" s="53" t="s">
        <v>2186</v>
      </c>
      <c r="AF29" s="53" t="s">
        <v>64</v>
      </c>
      <c r="AG29" s="55" t="s">
        <v>173</v>
      </c>
      <c r="AH29" s="53" t="s">
        <v>64</v>
      </c>
      <c r="AI29" s="53" t="s">
        <v>64</v>
      </c>
      <c r="AJ29" s="53" t="s">
        <v>64</v>
      </c>
      <c r="AK29" s="53" t="s">
        <v>64</v>
      </c>
      <c r="AL29" s="53" t="s">
        <v>64</v>
      </c>
      <c r="AM29" s="53" t="s">
        <v>64</v>
      </c>
      <c r="AN29" s="53" t="s">
        <v>64</v>
      </c>
      <c r="AO29" s="53" t="s">
        <v>64</v>
      </c>
      <c r="AP29" s="53" t="s">
        <v>64</v>
      </c>
      <c r="AQ29" s="53" t="s">
        <v>64</v>
      </c>
      <c r="AR29" s="53" t="s">
        <v>71</v>
      </c>
      <c r="AS29" s="53" t="s">
        <v>64</v>
      </c>
      <c r="AT29" s="53" t="s">
        <v>64</v>
      </c>
      <c r="AU29" s="53" t="s">
        <v>64</v>
      </c>
      <c r="AV29" s="53" t="s">
        <v>64</v>
      </c>
      <c r="AW29" s="53" t="s">
        <v>64</v>
      </c>
      <c r="AX29" s="53" t="s">
        <v>64</v>
      </c>
      <c r="AY29" s="53" t="s">
        <v>64</v>
      </c>
      <c r="AZ29" s="53" t="s">
        <v>71</v>
      </c>
      <c r="BA29" s="53" t="s">
        <v>64</v>
      </c>
      <c r="BB29" s="53" t="s">
        <v>64</v>
      </c>
      <c r="BC29" s="53" t="s">
        <v>64</v>
      </c>
      <c r="BD29" s="53" t="s">
        <v>64</v>
      </c>
      <c r="BE29" s="53" t="s">
        <v>64</v>
      </c>
      <c r="BF29" s="53" t="s">
        <v>64</v>
      </c>
      <c r="BG29" s="53" t="s">
        <v>67</v>
      </c>
      <c r="BH29" s="53" t="s">
        <v>64</v>
      </c>
      <c r="BI29" s="53" t="s">
        <v>64</v>
      </c>
      <c r="BJ29" s="53" t="s">
        <v>64</v>
      </c>
      <c r="BK29" s="53" t="s">
        <v>64</v>
      </c>
      <c r="BL29" s="53" t="s">
        <v>64</v>
      </c>
      <c r="BM29" s="53" t="s">
        <v>64</v>
      </c>
      <c r="BN29" s="56" t="s">
        <v>176</v>
      </c>
      <c r="BO29" s="53" t="s">
        <v>64</v>
      </c>
      <c r="BP29" s="53" t="s">
        <v>64</v>
      </c>
      <c r="BQ29" s="53" t="s">
        <v>64</v>
      </c>
      <c r="BR29" s="53" t="s">
        <v>64</v>
      </c>
      <c r="BS29" s="53" t="s">
        <v>64</v>
      </c>
      <c r="BT29" s="53" t="s">
        <v>64</v>
      </c>
      <c r="BU29" s="53" t="s">
        <v>64</v>
      </c>
      <c r="BV29" s="53" t="s">
        <v>64</v>
      </c>
      <c r="BW29" s="57" t="s">
        <v>916</v>
      </c>
      <c r="BX29" s="53" t="s">
        <v>64</v>
      </c>
      <c r="BY29" s="53" t="s">
        <v>64</v>
      </c>
      <c r="BZ29" s="53" t="s">
        <v>64</v>
      </c>
      <c r="CA29" s="53" t="s">
        <v>64</v>
      </c>
      <c r="CB29" s="53" t="s">
        <v>64</v>
      </c>
      <c r="CC29" s="56" t="s">
        <v>64</v>
      </c>
      <c r="CD29" s="53" t="s">
        <v>64</v>
      </c>
      <c r="CE29" s="53" t="s">
        <v>64</v>
      </c>
      <c r="CF29" s="53" t="s">
        <v>64</v>
      </c>
      <c r="CG29" s="53" t="s">
        <v>64</v>
      </c>
      <c r="CH29" s="53" t="s">
        <v>64</v>
      </c>
      <c r="CI29" s="53" t="s">
        <v>64</v>
      </c>
      <c r="CJ29" s="53" t="s">
        <v>64</v>
      </c>
      <c r="CK29" s="53" t="s">
        <v>64</v>
      </c>
      <c r="CL29" s="53" t="s">
        <v>64</v>
      </c>
      <c r="CM29" s="53" t="s">
        <v>64</v>
      </c>
      <c r="CN29" s="53" t="s">
        <v>71</v>
      </c>
      <c r="CO29" s="53" t="s">
        <v>64</v>
      </c>
      <c r="CP29" s="57" t="s">
        <v>2221</v>
      </c>
      <c r="CQ29" s="53" t="s">
        <v>64</v>
      </c>
      <c r="CR29" s="56"/>
    </row>
    <row r="30" spans="1:104" s="8" customFormat="1" ht="78" customHeight="1" x14ac:dyDescent="0.25">
      <c r="A30" s="24">
        <v>19</v>
      </c>
      <c r="B30" s="52" t="s">
        <v>918</v>
      </c>
      <c r="C30" s="53" t="s">
        <v>807</v>
      </c>
      <c r="D30" s="54">
        <v>44135</v>
      </c>
      <c r="E30" s="53" t="s">
        <v>807</v>
      </c>
      <c r="F30" s="53" t="s">
        <v>63</v>
      </c>
      <c r="G30" s="54">
        <v>20371</v>
      </c>
      <c r="H30" s="53" t="s">
        <v>145</v>
      </c>
      <c r="I30" s="53" t="s">
        <v>146</v>
      </c>
      <c r="J30" s="53">
        <v>1955</v>
      </c>
      <c r="K30" s="53" t="s">
        <v>147</v>
      </c>
      <c r="L30" s="53" t="s">
        <v>148</v>
      </c>
      <c r="M30" s="53" t="s">
        <v>64</v>
      </c>
      <c r="N30" s="53">
        <v>11</v>
      </c>
      <c r="O30" s="53" t="s">
        <v>144</v>
      </c>
      <c r="P30" s="53" t="s">
        <v>81</v>
      </c>
      <c r="Q30" s="55" t="s">
        <v>71</v>
      </c>
      <c r="R30" s="55" t="s">
        <v>71</v>
      </c>
      <c r="S30" s="53" t="s">
        <v>283</v>
      </c>
      <c r="T30" s="53">
        <v>10</v>
      </c>
      <c r="U30" s="53">
        <v>1955</v>
      </c>
      <c r="V30" s="53" t="s">
        <v>64</v>
      </c>
      <c r="W30" s="53" t="s">
        <v>64</v>
      </c>
      <c r="X30" s="53">
        <v>10</v>
      </c>
      <c r="Y30" s="53">
        <v>1955</v>
      </c>
      <c r="Z30" s="53">
        <v>2</v>
      </c>
      <c r="AA30" s="53" t="s">
        <v>470</v>
      </c>
      <c r="AB30" s="53" t="s">
        <v>143</v>
      </c>
      <c r="AC30" s="53" t="s">
        <v>902</v>
      </c>
      <c r="AD30" s="53" t="s">
        <v>903</v>
      </c>
      <c r="AE30" s="53" t="s">
        <v>2193</v>
      </c>
      <c r="AF30" s="53" t="s">
        <v>64</v>
      </c>
      <c r="AG30" s="53" t="s">
        <v>84</v>
      </c>
      <c r="AH30" s="53" t="s">
        <v>64</v>
      </c>
      <c r="AI30" s="53" t="s">
        <v>64</v>
      </c>
      <c r="AJ30" s="53" t="s">
        <v>64</v>
      </c>
      <c r="AK30" s="53" t="s">
        <v>64</v>
      </c>
      <c r="AL30" s="53" t="s">
        <v>64</v>
      </c>
      <c r="AM30" s="53" t="s">
        <v>64</v>
      </c>
      <c r="AN30" s="53" t="s">
        <v>64</v>
      </c>
      <c r="AO30" s="53" t="s">
        <v>64</v>
      </c>
      <c r="AP30" s="53" t="s">
        <v>64</v>
      </c>
      <c r="AQ30" s="53" t="s">
        <v>64</v>
      </c>
      <c r="AR30" s="57" t="s">
        <v>921</v>
      </c>
      <c r="AS30" s="53" t="s">
        <v>64</v>
      </c>
      <c r="AT30" s="53" t="s">
        <v>64</v>
      </c>
      <c r="AU30" s="53" t="s">
        <v>64</v>
      </c>
      <c r="AV30" s="53" t="s">
        <v>64</v>
      </c>
      <c r="AW30" s="53" t="s">
        <v>64</v>
      </c>
      <c r="AX30" s="53" t="s">
        <v>64</v>
      </c>
      <c r="AY30" s="53" t="s">
        <v>64</v>
      </c>
      <c r="AZ30" s="53" t="s">
        <v>71</v>
      </c>
      <c r="BA30" s="53" t="s">
        <v>64</v>
      </c>
      <c r="BB30" s="53" t="s">
        <v>64</v>
      </c>
      <c r="BC30" s="53" t="s">
        <v>64</v>
      </c>
      <c r="BD30" s="53" t="s">
        <v>64</v>
      </c>
      <c r="BE30" s="53" t="s">
        <v>64</v>
      </c>
      <c r="BF30" s="53">
        <v>1</v>
      </c>
      <c r="BG30" s="53" t="s">
        <v>67</v>
      </c>
      <c r="BH30" s="53" t="s">
        <v>64</v>
      </c>
      <c r="BI30" s="53" t="s">
        <v>64</v>
      </c>
      <c r="BJ30" s="53" t="s">
        <v>64</v>
      </c>
      <c r="BK30" s="53" t="s">
        <v>64</v>
      </c>
      <c r="BL30" s="53" t="s">
        <v>64</v>
      </c>
      <c r="BM30" s="53" t="s">
        <v>64</v>
      </c>
      <c r="BN30" s="56" t="s">
        <v>64</v>
      </c>
      <c r="BO30" s="53" t="s">
        <v>64</v>
      </c>
      <c r="BP30" s="53" t="s">
        <v>64</v>
      </c>
      <c r="BQ30" s="53" t="s">
        <v>64</v>
      </c>
      <c r="BR30" s="53" t="s">
        <v>64</v>
      </c>
      <c r="BS30" s="53" t="s">
        <v>64</v>
      </c>
      <c r="BT30" s="53" t="s">
        <v>64</v>
      </c>
      <c r="BU30" s="53" t="s">
        <v>64</v>
      </c>
      <c r="BV30" s="53" t="s">
        <v>64</v>
      </c>
      <c r="BW30" s="57" t="s">
        <v>922</v>
      </c>
      <c r="BX30" s="53" t="s">
        <v>64</v>
      </c>
      <c r="BY30" s="53" t="s">
        <v>64</v>
      </c>
      <c r="BZ30" s="53" t="s">
        <v>64</v>
      </c>
      <c r="CA30" s="53" t="s">
        <v>64</v>
      </c>
      <c r="CB30" s="53" t="s">
        <v>64</v>
      </c>
      <c r="CC30" s="56" t="s">
        <v>64</v>
      </c>
      <c r="CD30" s="53" t="s">
        <v>64</v>
      </c>
      <c r="CE30" s="53" t="s">
        <v>64</v>
      </c>
      <c r="CF30" s="53" t="s">
        <v>64</v>
      </c>
      <c r="CG30" s="53" t="s">
        <v>64</v>
      </c>
      <c r="CH30" s="53" t="s">
        <v>64</v>
      </c>
      <c r="CI30" s="53" t="s">
        <v>64</v>
      </c>
      <c r="CJ30" s="53" t="s">
        <v>64</v>
      </c>
      <c r="CK30" s="53" t="s">
        <v>64</v>
      </c>
      <c r="CL30" s="53" t="s">
        <v>64</v>
      </c>
      <c r="CM30" s="53" t="s">
        <v>64</v>
      </c>
      <c r="CN30" s="53" t="s">
        <v>71</v>
      </c>
      <c r="CO30" s="53" t="s">
        <v>64</v>
      </c>
      <c r="CP30" s="53" t="s">
        <v>64</v>
      </c>
      <c r="CQ30" s="53" t="s">
        <v>64</v>
      </c>
      <c r="CR30" s="56"/>
    </row>
    <row r="31" spans="1:104" s="8" customFormat="1" ht="60" x14ac:dyDescent="0.25">
      <c r="A31" s="24">
        <v>19</v>
      </c>
      <c r="B31" s="52" t="s">
        <v>917</v>
      </c>
      <c r="C31" s="53" t="s">
        <v>140</v>
      </c>
      <c r="D31" s="54">
        <v>43893</v>
      </c>
      <c r="E31" s="53" t="s">
        <v>807</v>
      </c>
      <c r="F31" s="53" t="s">
        <v>63</v>
      </c>
      <c r="G31" s="54">
        <v>20371</v>
      </c>
      <c r="H31" s="53" t="s">
        <v>145</v>
      </c>
      <c r="I31" s="53" t="s">
        <v>146</v>
      </c>
      <c r="J31" s="53">
        <v>1955</v>
      </c>
      <c r="K31" s="53" t="s">
        <v>147</v>
      </c>
      <c r="L31" s="53" t="s">
        <v>148</v>
      </c>
      <c r="M31" s="53" t="s">
        <v>64</v>
      </c>
      <c r="N31" s="53">
        <v>10</v>
      </c>
      <c r="O31" s="53" t="s">
        <v>144</v>
      </c>
      <c r="P31" s="53" t="s">
        <v>81</v>
      </c>
      <c r="Q31" s="55" t="s">
        <v>71</v>
      </c>
      <c r="R31" s="55" t="s">
        <v>71</v>
      </c>
      <c r="S31" s="53" t="s">
        <v>283</v>
      </c>
      <c r="T31" s="53">
        <v>10</v>
      </c>
      <c r="U31" s="53">
        <v>1955</v>
      </c>
      <c r="V31" s="53" t="s">
        <v>64</v>
      </c>
      <c r="W31" s="53" t="s">
        <v>64</v>
      </c>
      <c r="X31" s="53">
        <v>10</v>
      </c>
      <c r="Y31" s="53">
        <v>1955</v>
      </c>
      <c r="Z31" s="53">
        <v>2</v>
      </c>
      <c r="AA31" s="53" t="s">
        <v>829</v>
      </c>
      <c r="AB31" s="53" t="s">
        <v>177</v>
      </c>
      <c r="AC31" s="53" t="s">
        <v>919</v>
      </c>
      <c r="AD31" s="53" t="s">
        <v>920</v>
      </c>
      <c r="AE31" s="53" t="s">
        <v>2193</v>
      </c>
      <c r="AF31" s="53" t="s">
        <v>64</v>
      </c>
      <c r="AG31" s="53" t="s">
        <v>84</v>
      </c>
      <c r="AH31" s="53" t="s">
        <v>64</v>
      </c>
      <c r="AI31" s="53" t="s">
        <v>64</v>
      </c>
      <c r="AJ31" s="53" t="s">
        <v>64</v>
      </c>
      <c r="AK31" s="53" t="s">
        <v>64</v>
      </c>
      <c r="AL31" s="53" t="s">
        <v>64</v>
      </c>
      <c r="AM31" s="53" t="s">
        <v>64</v>
      </c>
      <c r="AN31" s="53" t="s">
        <v>64</v>
      </c>
      <c r="AO31" s="53" t="s">
        <v>64</v>
      </c>
      <c r="AP31" s="53" t="s">
        <v>64</v>
      </c>
      <c r="AQ31" s="53" t="s">
        <v>64</v>
      </c>
      <c r="AR31" s="57" t="s">
        <v>921</v>
      </c>
      <c r="AS31" s="53" t="s">
        <v>64</v>
      </c>
      <c r="AT31" s="53" t="s">
        <v>64</v>
      </c>
      <c r="AU31" s="53" t="s">
        <v>64</v>
      </c>
      <c r="AV31" s="53" t="s">
        <v>64</v>
      </c>
      <c r="AW31" s="53" t="s">
        <v>64</v>
      </c>
      <c r="AX31" s="53" t="s">
        <v>64</v>
      </c>
      <c r="AY31" s="53" t="s">
        <v>64</v>
      </c>
      <c r="AZ31" s="53" t="s">
        <v>71</v>
      </c>
      <c r="BA31" s="53" t="s">
        <v>64</v>
      </c>
      <c r="BB31" s="53" t="s">
        <v>64</v>
      </c>
      <c r="BC31" s="53" t="s">
        <v>64</v>
      </c>
      <c r="BD31" s="53" t="s">
        <v>64</v>
      </c>
      <c r="BE31" s="53" t="s">
        <v>64</v>
      </c>
      <c r="BF31" s="53">
        <v>1</v>
      </c>
      <c r="BG31" s="53" t="s">
        <v>64</v>
      </c>
      <c r="BH31" s="53" t="s">
        <v>64</v>
      </c>
      <c r="BI31" s="53" t="s">
        <v>567</v>
      </c>
      <c r="BJ31" s="53" t="s">
        <v>64</v>
      </c>
      <c r="BK31" s="53" t="s">
        <v>64</v>
      </c>
      <c r="BL31" s="53" t="s">
        <v>64</v>
      </c>
      <c r="BM31" s="53" t="s">
        <v>64</v>
      </c>
      <c r="BN31" s="56" t="s">
        <v>64</v>
      </c>
      <c r="BO31" s="53" t="s">
        <v>64</v>
      </c>
      <c r="BP31" s="53" t="s">
        <v>64</v>
      </c>
      <c r="BQ31" s="53" t="s">
        <v>64</v>
      </c>
      <c r="BR31" s="53" t="s">
        <v>64</v>
      </c>
      <c r="BS31" s="53" t="s">
        <v>64</v>
      </c>
      <c r="BT31" s="53" t="s">
        <v>64</v>
      </c>
      <c r="BU31" s="53" t="s">
        <v>64</v>
      </c>
      <c r="BV31" s="53" t="s">
        <v>64</v>
      </c>
      <c r="BW31" s="65" t="s">
        <v>923</v>
      </c>
      <c r="BX31" s="53" t="s">
        <v>64</v>
      </c>
      <c r="BY31" s="53" t="s">
        <v>64</v>
      </c>
      <c r="BZ31" s="53" t="s">
        <v>64</v>
      </c>
      <c r="CA31" s="53" t="s">
        <v>64</v>
      </c>
      <c r="CB31" s="53" t="s">
        <v>64</v>
      </c>
      <c r="CC31" s="56" t="s">
        <v>64</v>
      </c>
      <c r="CD31" s="53" t="s">
        <v>64</v>
      </c>
      <c r="CE31" s="53" t="s">
        <v>64</v>
      </c>
      <c r="CF31" s="53" t="s">
        <v>64</v>
      </c>
      <c r="CG31" s="53" t="s">
        <v>64</v>
      </c>
      <c r="CH31" s="53" t="s">
        <v>64</v>
      </c>
      <c r="CI31" s="53" t="s">
        <v>64</v>
      </c>
      <c r="CJ31" s="53" t="s">
        <v>64</v>
      </c>
      <c r="CK31" s="53" t="s">
        <v>64</v>
      </c>
      <c r="CL31" s="53" t="s">
        <v>64</v>
      </c>
      <c r="CM31" s="53" t="s">
        <v>64</v>
      </c>
      <c r="CN31" s="53" t="s">
        <v>71</v>
      </c>
      <c r="CO31" s="53" t="s">
        <v>64</v>
      </c>
      <c r="CP31" s="53" t="s">
        <v>64</v>
      </c>
      <c r="CQ31" s="53" t="s">
        <v>64</v>
      </c>
      <c r="CR31" s="56"/>
    </row>
    <row r="32" spans="1:104" s="8" customFormat="1" ht="45" x14ac:dyDescent="0.25">
      <c r="A32" s="24">
        <v>20</v>
      </c>
      <c r="B32" s="52">
        <v>20</v>
      </c>
      <c r="C32" s="53" t="s">
        <v>140</v>
      </c>
      <c r="D32" s="54">
        <v>43894</v>
      </c>
      <c r="E32" s="53" t="s">
        <v>807</v>
      </c>
      <c r="F32" s="53" t="s">
        <v>63</v>
      </c>
      <c r="G32" s="54">
        <v>21028</v>
      </c>
      <c r="H32" s="53" t="s">
        <v>85</v>
      </c>
      <c r="I32" s="53" t="s">
        <v>64</v>
      </c>
      <c r="J32" s="53">
        <v>1957</v>
      </c>
      <c r="K32" s="53" t="s">
        <v>163</v>
      </c>
      <c r="L32" s="53" t="s">
        <v>924</v>
      </c>
      <c r="M32" s="53" t="s">
        <v>64</v>
      </c>
      <c r="N32" s="53">
        <v>10</v>
      </c>
      <c r="O32" s="53" t="s">
        <v>144</v>
      </c>
      <c r="P32" s="53" t="s">
        <v>81</v>
      </c>
      <c r="Q32" s="55" t="s">
        <v>71</v>
      </c>
      <c r="R32" s="55" t="s">
        <v>71</v>
      </c>
      <c r="S32" s="53" t="s">
        <v>281</v>
      </c>
      <c r="T32" s="53">
        <v>7</v>
      </c>
      <c r="U32" s="53">
        <v>1957</v>
      </c>
      <c r="V32" s="53" t="s">
        <v>64</v>
      </c>
      <c r="W32" s="53" t="s">
        <v>64</v>
      </c>
      <c r="X32" s="53" t="s">
        <v>64</v>
      </c>
      <c r="Y32" s="53">
        <v>1957</v>
      </c>
      <c r="Z32" s="53">
        <v>1</v>
      </c>
      <c r="AA32" s="53" t="s">
        <v>2222</v>
      </c>
      <c r="AB32" s="53" t="s">
        <v>143</v>
      </c>
      <c r="AC32" s="53" t="s">
        <v>902</v>
      </c>
      <c r="AD32" s="53" t="s">
        <v>903</v>
      </c>
      <c r="AE32" s="53" t="s">
        <v>2186</v>
      </c>
      <c r="AF32" s="53" t="s">
        <v>164</v>
      </c>
      <c r="AG32" s="53" t="s">
        <v>173</v>
      </c>
      <c r="AH32" s="53" t="s">
        <v>64</v>
      </c>
      <c r="AI32" s="53" t="s">
        <v>64</v>
      </c>
      <c r="AJ32" s="53" t="s">
        <v>64</v>
      </c>
      <c r="AK32" s="53" t="s">
        <v>64</v>
      </c>
      <c r="AL32" s="53" t="s">
        <v>64</v>
      </c>
      <c r="AM32" s="53" t="s">
        <v>64</v>
      </c>
      <c r="AN32" s="53" t="s">
        <v>64</v>
      </c>
      <c r="AO32" s="53" t="s">
        <v>64</v>
      </c>
      <c r="AP32" s="53" t="s">
        <v>64</v>
      </c>
      <c r="AQ32" s="53" t="s">
        <v>64</v>
      </c>
      <c r="AR32" s="57" t="s">
        <v>926</v>
      </c>
      <c r="AS32" s="53" t="s">
        <v>64</v>
      </c>
      <c r="AT32" s="53" t="s">
        <v>64</v>
      </c>
      <c r="AU32" s="53" t="s">
        <v>64</v>
      </c>
      <c r="AV32" s="53" t="s">
        <v>64</v>
      </c>
      <c r="AW32" s="53" t="s">
        <v>64</v>
      </c>
      <c r="AX32" s="53" t="s">
        <v>64</v>
      </c>
      <c r="AY32" s="53" t="s">
        <v>64</v>
      </c>
      <c r="AZ32" s="53" t="s">
        <v>71</v>
      </c>
      <c r="BA32" s="53" t="s">
        <v>64</v>
      </c>
      <c r="BB32" s="53" t="s">
        <v>64</v>
      </c>
      <c r="BC32" s="53" t="s">
        <v>64</v>
      </c>
      <c r="BD32" s="53" t="s">
        <v>64</v>
      </c>
      <c r="BE32" s="53" t="s">
        <v>64</v>
      </c>
      <c r="BF32" s="53">
        <v>1</v>
      </c>
      <c r="BG32" s="53" t="s">
        <v>67</v>
      </c>
      <c r="BH32" s="53" t="s">
        <v>64</v>
      </c>
      <c r="BI32" s="53" t="s">
        <v>64</v>
      </c>
      <c r="BJ32" s="53" t="s">
        <v>64</v>
      </c>
      <c r="BK32" s="53" t="s">
        <v>64</v>
      </c>
      <c r="BL32" s="53" t="s">
        <v>64</v>
      </c>
      <c r="BM32" s="53" t="s">
        <v>64</v>
      </c>
      <c r="BN32" s="56" t="s">
        <v>64</v>
      </c>
      <c r="BO32" s="53" t="s">
        <v>64</v>
      </c>
      <c r="BP32" s="53" t="s">
        <v>64</v>
      </c>
      <c r="BQ32" s="53" t="s">
        <v>64</v>
      </c>
      <c r="BR32" s="53" t="s">
        <v>64</v>
      </c>
      <c r="BS32" s="53" t="s">
        <v>64</v>
      </c>
      <c r="BT32" s="53" t="s">
        <v>64</v>
      </c>
      <c r="BU32" s="53" t="s">
        <v>64</v>
      </c>
      <c r="BV32" s="53" t="s">
        <v>64</v>
      </c>
      <c r="BW32" s="57" t="s">
        <v>927</v>
      </c>
      <c r="BX32" s="53" t="s">
        <v>64</v>
      </c>
      <c r="BY32" s="53" t="s">
        <v>64</v>
      </c>
      <c r="BZ32" s="53" t="s">
        <v>64</v>
      </c>
      <c r="CA32" s="53" t="s">
        <v>64</v>
      </c>
      <c r="CB32" s="53" t="s">
        <v>64</v>
      </c>
      <c r="CC32" s="56" t="s">
        <v>64</v>
      </c>
      <c r="CD32" s="53" t="s">
        <v>64</v>
      </c>
      <c r="CE32" s="53" t="s">
        <v>64</v>
      </c>
      <c r="CF32" s="53" t="s">
        <v>64</v>
      </c>
      <c r="CG32" s="53" t="s">
        <v>64</v>
      </c>
      <c r="CH32" s="53" t="s">
        <v>64</v>
      </c>
      <c r="CI32" s="53" t="s">
        <v>64</v>
      </c>
      <c r="CJ32" s="53" t="s">
        <v>64</v>
      </c>
      <c r="CK32" s="53" t="s">
        <v>64</v>
      </c>
      <c r="CL32" s="53" t="s">
        <v>64</v>
      </c>
      <c r="CM32" s="53" t="s">
        <v>64</v>
      </c>
      <c r="CN32" s="53" t="s">
        <v>71</v>
      </c>
      <c r="CO32" s="53" t="s">
        <v>64</v>
      </c>
      <c r="CP32" s="57" t="s">
        <v>928</v>
      </c>
      <c r="CQ32" s="53" t="s">
        <v>64</v>
      </c>
      <c r="CR32" s="56" t="s">
        <v>929</v>
      </c>
    </row>
    <row r="33" spans="1:104" s="8" customFormat="1" ht="30" x14ac:dyDescent="0.25">
      <c r="A33" s="24">
        <v>21</v>
      </c>
      <c r="B33" s="52">
        <v>21</v>
      </c>
      <c r="C33" s="53" t="s">
        <v>140</v>
      </c>
      <c r="D33" s="54">
        <v>43927</v>
      </c>
      <c r="E33" s="53" t="s">
        <v>807</v>
      </c>
      <c r="F33" s="53" t="s">
        <v>63</v>
      </c>
      <c r="G33" s="54">
        <v>21062</v>
      </c>
      <c r="H33" s="53" t="s">
        <v>135</v>
      </c>
      <c r="I33" s="53" t="s">
        <v>146</v>
      </c>
      <c r="J33" s="53">
        <v>1957</v>
      </c>
      <c r="K33" s="53" t="s">
        <v>149</v>
      </c>
      <c r="L33" s="53" t="s">
        <v>924</v>
      </c>
      <c r="M33" s="53" t="s">
        <v>64</v>
      </c>
      <c r="N33" s="53">
        <v>8</v>
      </c>
      <c r="O33" s="53" t="s">
        <v>144</v>
      </c>
      <c r="P33" s="53" t="s">
        <v>81</v>
      </c>
      <c r="Q33" s="55" t="s">
        <v>71</v>
      </c>
      <c r="R33" s="55" t="s">
        <v>71</v>
      </c>
      <c r="S33" s="53" t="s">
        <v>280</v>
      </c>
      <c r="T33" s="53">
        <v>8</v>
      </c>
      <c r="U33" s="53">
        <v>1957</v>
      </c>
      <c r="V33" s="53" t="s">
        <v>64</v>
      </c>
      <c r="W33" s="53" t="s">
        <v>64</v>
      </c>
      <c r="X33" s="53" t="s">
        <v>64</v>
      </c>
      <c r="Y33" s="53">
        <v>1957</v>
      </c>
      <c r="Z33" s="53">
        <v>1</v>
      </c>
      <c r="AA33" s="53" t="s">
        <v>470</v>
      </c>
      <c r="AB33" s="53" t="s">
        <v>143</v>
      </c>
      <c r="AC33" s="53" t="s">
        <v>902</v>
      </c>
      <c r="AD33" s="53" t="s">
        <v>903</v>
      </c>
      <c r="AE33" s="53" t="s">
        <v>2193</v>
      </c>
      <c r="AF33" s="53" t="s">
        <v>64</v>
      </c>
      <c r="AG33" s="53" t="s">
        <v>173</v>
      </c>
      <c r="AH33" s="53" t="s">
        <v>64</v>
      </c>
      <c r="AI33" s="53" t="s">
        <v>64</v>
      </c>
      <c r="AJ33" s="53" t="s">
        <v>64</v>
      </c>
      <c r="AK33" s="53" t="s">
        <v>64</v>
      </c>
      <c r="AL33" s="53" t="s">
        <v>64</v>
      </c>
      <c r="AM33" s="53" t="s">
        <v>64</v>
      </c>
      <c r="AN33" s="53" t="s">
        <v>64</v>
      </c>
      <c r="AO33" s="53" t="s">
        <v>64</v>
      </c>
      <c r="AP33" s="53" t="s">
        <v>64</v>
      </c>
      <c r="AQ33" s="53" t="s">
        <v>64</v>
      </c>
      <c r="AR33" s="56" t="s">
        <v>71</v>
      </c>
      <c r="AS33" s="53" t="s">
        <v>64</v>
      </c>
      <c r="AT33" s="53" t="s">
        <v>64</v>
      </c>
      <c r="AU33" s="53" t="s">
        <v>64</v>
      </c>
      <c r="AV33" s="53" t="s">
        <v>64</v>
      </c>
      <c r="AW33" s="53" t="s">
        <v>64</v>
      </c>
      <c r="AX33" s="53" t="s">
        <v>64</v>
      </c>
      <c r="AY33" s="53" t="s">
        <v>64</v>
      </c>
      <c r="AZ33" s="53" t="s">
        <v>71</v>
      </c>
      <c r="BA33" s="53" t="s">
        <v>64</v>
      </c>
      <c r="BB33" s="53" t="s">
        <v>64</v>
      </c>
      <c r="BC33" s="53" t="s">
        <v>64</v>
      </c>
      <c r="BD33" s="53" t="s">
        <v>64</v>
      </c>
      <c r="BE33" s="53" t="s">
        <v>64</v>
      </c>
      <c r="BF33" s="53">
        <v>1</v>
      </c>
      <c r="BG33" s="53" t="s">
        <v>67</v>
      </c>
      <c r="BH33" s="53" t="s">
        <v>64</v>
      </c>
      <c r="BI33" s="53" t="s">
        <v>64</v>
      </c>
      <c r="BJ33" s="53" t="s">
        <v>64</v>
      </c>
      <c r="BK33" s="53" t="s">
        <v>64</v>
      </c>
      <c r="BL33" s="53" t="s">
        <v>64</v>
      </c>
      <c r="BM33" s="53" t="s">
        <v>64</v>
      </c>
      <c r="BN33" s="56" t="s">
        <v>64</v>
      </c>
      <c r="BO33" s="53" t="s">
        <v>64</v>
      </c>
      <c r="BP33" s="53" t="s">
        <v>64</v>
      </c>
      <c r="BQ33" s="53" t="s">
        <v>64</v>
      </c>
      <c r="BR33" s="53" t="s">
        <v>64</v>
      </c>
      <c r="BS33" s="53" t="s">
        <v>64</v>
      </c>
      <c r="BT33" s="53" t="s">
        <v>64</v>
      </c>
      <c r="BU33" s="53" t="s">
        <v>64</v>
      </c>
      <c r="BV33" s="53" t="s">
        <v>64</v>
      </c>
      <c r="BW33" s="57" t="s">
        <v>930</v>
      </c>
      <c r="BX33" s="53" t="s">
        <v>64</v>
      </c>
      <c r="BY33" s="53" t="s">
        <v>64</v>
      </c>
      <c r="BZ33" s="53" t="s">
        <v>64</v>
      </c>
      <c r="CA33" s="53" t="s">
        <v>64</v>
      </c>
      <c r="CB33" s="53" t="s">
        <v>64</v>
      </c>
      <c r="CC33" s="56" t="s">
        <v>64</v>
      </c>
      <c r="CD33" s="53" t="s">
        <v>64</v>
      </c>
      <c r="CE33" s="53" t="s">
        <v>64</v>
      </c>
      <c r="CF33" s="53" t="s">
        <v>64</v>
      </c>
      <c r="CG33" s="53" t="s">
        <v>64</v>
      </c>
      <c r="CH33" s="53" t="s">
        <v>64</v>
      </c>
      <c r="CI33" s="53" t="s">
        <v>64</v>
      </c>
      <c r="CJ33" s="53" t="s">
        <v>64</v>
      </c>
      <c r="CK33" s="53" t="s">
        <v>64</v>
      </c>
      <c r="CL33" s="53" t="s">
        <v>64</v>
      </c>
      <c r="CM33" s="53" t="s">
        <v>64</v>
      </c>
      <c r="CN33" s="53" t="s">
        <v>71</v>
      </c>
      <c r="CO33" s="53" t="s">
        <v>64</v>
      </c>
      <c r="CP33" s="57" t="s">
        <v>931</v>
      </c>
      <c r="CQ33" s="53" t="s">
        <v>64</v>
      </c>
      <c r="CR33" s="56"/>
    </row>
    <row r="34" spans="1:104" s="8" customFormat="1" ht="60" x14ac:dyDescent="0.25">
      <c r="A34" s="24">
        <v>22</v>
      </c>
      <c r="B34" s="52">
        <v>22</v>
      </c>
      <c r="C34" s="53" t="s">
        <v>140</v>
      </c>
      <c r="D34" s="54">
        <v>43893</v>
      </c>
      <c r="E34" s="53" t="s">
        <v>807</v>
      </c>
      <c r="F34" s="53" t="s">
        <v>63</v>
      </c>
      <c r="G34" s="54">
        <v>23597</v>
      </c>
      <c r="H34" s="53" t="s">
        <v>85</v>
      </c>
      <c r="I34" s="53" t="s">
        <v>64</v>
      </c>
      <c r="J34" s="53">
        <v>1964</v>
      </c>
      <c r="K34" s="53" t="s">
        <v>150</v>
      </c>
      <c r="L34" s="62" t="s">
        <v>924</v>
      </c>
      <c r="M34" s="53" t="s">
        <v>64</v>
      </c>
      <c r="N34" s="53">
        <v>3</v>
      </c>
      <c r="O34" s="53" t="s">
        <v>144</v>
      </c>
      <c r="P34" s="53" t="s">
        <v>81</v>
      </c>
      <c r="Q34" s="55" t="s">
        <v>71</v>
      </c>
      <c r="R34" s="55" t="s">
        <v>71</v>
      </c>
      <c r="S34" s="53" t="s">
        <v>282</v>
      </c>
      <c r="T34" s="53">
        <v>8</v>
      </c>
      <c r="U34" s="53">
        <v>1964</v>
      </c>
      <c r="V34" s="53" t="s">
        <v>64</v>
      </c>
      <c r="W34" s="53" t="s">
        <v>64</v>
      </c>
      <c r="X34" s="53" t="s">
        <v>64</v>
      </c>
      <c r="Y34" s="53">
        <v>1964</v>
      </c>
      <c r="Z34" s="53">
        <v>1</v>
      </c>
      <c r="AA34" s="53" t="s">
        <v>64</v>
      </c>
      <c r="AB34" s="53" t="s">
        <v>151</v>
      </c>
      <c r="AC34" s="53" t="s">
        <v>842</v>
      </c>
      <c r="AD34" s="53" t="s">
        <v>843</v>
      </c>
      <c r="AE34" s="53" t="s">
        <v>66</v>
      </c>
      <c r="AF34" s="53" t="s">
        <v>64</v>
      </c>
      <c r="AG34" s="53" t="s">
        <v>173</v>
      </c>
      <c r="AH34" s="53" t="s">
        <v>64</v>
      </c>
      <c r="AI34" s="53" t="s">
        <v>64</v>
      </c>
      <c r="AJ34" s="53" t="s">
        <v>64</v>
      </c>
      <c r="AK34" s="53" t="s">
        <v>64</v>
      </c>
      <c r="AL34" s="53" t="s">
        <v>64</v>
      </c>
      <c r="AM34" s="53" t="s">
        <v>64</v>
      </c>
      <c r="AN34" s="53" t="s">
        <v>64</v>
      </c>
      <c r="AO34" s="53" t="s">
        <v>64</v>
      </c>
      <c r="AP34" s="53" t="s">
        <v>64</v>
      </c>
      <c r="AQ34" s="53" t="s">
        <v>64</v>
      </c>
      <c r="AR34" s="57" t="s">
        <v>1990</v>
      </c>
      <c r="AS34" s="53" t="s">
        <v>64</v>
      </c>
      <c r="AT34" s="53" t="s">
        <v>64</v>
      </c>
      <c r="AU34" s="53" t="s">
        <v>64</v>
      </c>
      <c r="AV34" s="53" t="s">
        <v>64</v>
      </c>
      <c r="AW34" s="53" t="s">
        <v>64</v>
      </c>
      <c r="AX34" s="53" t="s">
        <v>64</v>
      </c>
      <c r="AY34" s="53" t="s">
        <v>64</v>
      </c>
      <c r="AZ34" s="53" t="s">
        <v>71</v>
      </c>
      <c r="BA34" s="53" t="s">
        <v>64</v>
      </c>
      <c r="BB34" s="53" t="s">
        <v>64</v>
      </c>
      <c r="BC34" s="53" t="s">
        <v>64</v>
      </c>
      <c r="BD34" s="53" t="s">
        <v>64</v>
      </c>
      <c r="BE34" s="53" t="s">
        <v>64</v>
      </c>
      <c r="BF34" s="53" t="s">
        <v>64</v>
      </c>
      <c r="BG34" s="53" t="s">
        <v>67</v>
      </c>
      <c r="BH34" s="53" t="s">
        <v>64</v>
      </c>
      <c r="BI34" s="53" t="s">
        <v>64</v>
      </c>
      <c r="BJ34" s="53" t="s">
        <v>64</v>
      </c>
      <c r="BK34" s="53" t="s">
        <v>64</v>
      </c>
      <c r="BL34" s="53" t="s">
        <v>64</v>
      </c>
      <c r="BM34" s="53" t="s">
        <v>64</v>
      </c>
      <c r="BN34" s="56" t="s">
        <v>64</v>
      </c>
      <c r="BO34" s="53" t="s">
        <v>64</v>
      </c>
      <c r="BP34" s="53" t="s">
        <v>64</v>
      </c>
      <c r="BQ34" s="53" t="s">
        <v>64</v>
      </c>
      <c r="BR34" s="53" t="s">
        <v>64</v>
      </c>
      <c r="BS34" s="53" t="s">
        <v>64</v>
      </c>
      <c r="BT34" s="53" t="s">
        <v>64</v>
      </c>
      <c r="BU34" s="53" t="s">
        <v>64</v>
      </c>
      <c r="BV34" s="53" t="s">
        <v>64</v>
      </c>
      <c r="BW34" s="57" t="s">
        <v>932</v>
      </c>
      <c r="BX34" s="53" t="s">
        <v>64</v>
      </c>
      <c r="BY34" s="53" t="s">
        <v>64</v>
      </c>
      <c r="BZ34" s="53" t="s">
        <v>64</v>
      </c>
      <c r="CA34" s="53" t="s">
        <v>64</v>
      </c>
      <c r="CB34" s="53" t="s">
        <v>64</v>
      </c>
      <c r="CC34" s="56" t="s">
        <v>64</v>
      </c>
      <c r="CD34" s="53" t="s">
        <v>64</v>
      </c>
      <c r="CE34" s="53" t="s">
        <v>64</v>
      </c>
      <c r="CF34" s="53" t="s">
        <v>64</v>
      </c>
      <c r="CG34" s="53" t="s">
        <v>64</v>
      </c>
      <c r="CH34" s="53" t="s">
        <v>64</v>
      </c>
      <c r="CI34" s="53" t="s">
        <v>64</v>
      </c>
      <c r="CJ34" s="53" t="s">
        <v>64</v>
      </c>
      <c r="CK34" s="53" t="s">
        <v>64</v>
      </c>
      <c r="CL34" s="53" t="s">
        <v>64</v>
      </c>
      <c r="CM34" s="53" t="s">
        <v>64</v>
      </c>
      <c r="CN34" s="53" t="s">
        <v>71</v>
      </c>
      <c r="CO34" s="53" t="s">
        <v>64</v>
      </c>
      <c r="CP34" s="53" t="s">
        <v>64</v>
      </c>
      <c r="CQ34" s="53" t="s">
        <v>64</v>
      </c>
      <c r="CR34" s="56" t="s">
        <v>848</v>
      </c>
    </row>
    <row r="35" spans="1:104" s="8" customFormat="1" ht="87" customHeight="1" x14ac:dyDescent="0.25">
      <c r="A35" s="24">
        <v>23</v>
      </c>
      <c r="B35" s="52">
        <v>23</v>
      </c>
      <c r="C35" s="53" t="s">
        <v>140</v>
      </c>
      <c r="D35" s="54">
        <v>43927</v>
      </c>
      <c r="E35" s="53" t="s">
        <v>807</v>
      </c>
      <c r="F35" s="53" t="s">
        <v>63</v>
      </c>
      <c r="G35" s="54">
        <v>23647</v>
      </c>
      <c r="H35" s="53" t="s">
        <v>145</v>
      </c>
      <c r="I35" s="53" t="s">
        <v>64</v>
      </c>
      <c r="J35" s="53">
        <v>1964</v>
      </c>
      <c r="K35" s="53" t="s">
        <v>152</v>
      </c>
      <c r="L35" s="53" t="s">
        <v>153</v>
      </c>
      <c r="M35" s="53" t="s">
        <v>64</v>
      </c>
      <c r="N35" s="53">
        <v>9</v>
      </c>
      <c r="O35" s="53" t="s">
        <v>144</v>
      </c>
      <c r="P35" s="53" t="s">
        <v>81</v>
      </c>
      <c r="Q35" s="55" t="s">
        <v>71</v>
      </c>
      <c r="R35" s="55" t="s">
        <v>71</v>
      </c>
      <c r="S35" s="53" t="s">
        <v>281</v>
      </c>
      <c r="T35" s="53">
        <v>9</v>
      </c>
      <c r="U35" s="53">
        <v>1964</v>
      </c>
      <c r="V35" s="53" t="s">
        <v>64</v>
      </c>
      <c r="W35" s="53" t="s">
        <v>64</v>
      </c>
      <c r="X35" s="53" t="s">
        <v>64</v>
      </c>
      <c r="Y35" s="53">
        <v>1964</v>
      </c>
      <c r="Z35" s="53">
        <v>1</v>
      </c>
      <c r="AA35" s="53" t="s">
        <v>64</v>
      </c>
      <c r="AB35" s="53" t="s">
        <v>64</v>
      </c>
      <c r="AC35" s="53" t="s">
        <v>842</v>
      </c>
      <c r="AD35" s="53" t="s">
        <v>843</v>
      </c>
      <c r="AE35" s="53" t="s">
        <v>66</v>
      </c>
      <c r="AF35" s="53" t="s">
        <v>64</v>
      </c>
      <c r="AG35" s="53" t="s">
        <v>173</v>
      </c>
      <c r="AH35" s="53" t="s">
        <v>64</v>
      </c>
      <c r="AI35" s="53" t="s">
        <v>64</v>
      </c>
      <c r="AJ35" s="53" t="s">
        <v>64</v>
      </c>
      <c r="AK35" s="53" t="s">
        <v>64</v>
      </c>
      <c r="AL35" s="53" t="s">
        <v>64</v>
      </c>
      <c r="AM35" s="53" t="s">
        <v>64</v>
      </c>
      <c r="AN35" s="53" t="s">
        <v>64</v>
      </c>
      <c r="AO35" s="53" t="s">
        <v>64</v>
      </c>
      <c r="AP35" s="53" t="s">
        <v>64</v>
      </c>
      <c r="AQ35" s="53" t="s">
        <v>64</v>
      </c>
      <c r="AR35" s="57" t="s">
        <v>1989</v>
      </c>
      <c r="AS35" s="53" t="s">
        <v>64</v>
      </c>
      <c r="AT35" s="53" t="s">
        <v>64</v>
      </c>
      <c r="AU35" s="53" t="s">
        <v>64</v>
      </c>
      <c r="AV35" s="53" t="s">
        <v>64</v>
      </c>
      <c r="AW35" s="53" t="s">
        <v>64</v>
      </c>
      <c r="AX35" s="53" t="s">
        <v>64</v>
      </c>
      <c r="AY35" s="53" t="s">
        <v>64</v>
      </c>
      <c r="AZ35" s="53" t="s">
        <v>71</v>
      </c>
      <c r="BA35" s="53" t="s">
        <v>64</v>
      </c>
      <c r="BB35" s="53" t="s">
        <v>64</v>
      </c>
      <c r="BC35" s="53" t="s">
        <v>64</v>
      </c>
      <c r="BD35" s="53" t="s">
        <v>64</v>
      </c>
      <c r="BE35" s="53" t="s">
        <v>64</v>
      </c>
      <c r="BF35" s="53" t="s">
        <v>64</v>
      </c>
      <c r="BG35" s="53" t="s">
        <v>67</v>
      </c>
      <c r="BH35" s="53" t="s">
        <v>64</v>
      </c>
      <c r="BI35" s="53" t="s">
        <v>64</v>
      </c>
      <c r="BJ35" s="53" t="s">
        <v>64</v>
      </c>
      <c r="BK35" s="53" t="s">
        <v>64</v>
      </c>
      <c r="BL35" s="53" t="s">
        <v>64</v>
      </c>
      <c r="BM35" s="53" t="s">
        <v>64</v>
      </c>
      <c r="BN35" s="56" t="s">
        <v>64</v>
      </c>
      <c r="BO35" s="53" t="s">
        <v>64</v>
      </c>
      <c r="BP35" s="53" t="s">
        <v>64</v>
      </c>
      <c r="BQ35" s="53" t="s">
        <v>64</v>
      </c>
      <c r="BR35" s="53" t="s">
        <v>64</v>
      </c>
      <c r="BS35" s="53" t="s">
        <v>64</v>
      </c>
      <c r="BT35" s="53" t="s">
        <v>64</v>
      </c>
      <c r="BU35" s="53" t="s">
        <v>64</v>
      </c>
      <c r="BV35" s="53" t="s">
        <v>64</v>
      </c>
      <c r="BW35" s="57" t="s">
        <v>933</v>
      </c>
      <c r="BX35" s="53" t="s">
        <v>64</v>
      </c>
      <c r="BY35" s="53" t="s">
        <v>64</v>
      </c>
      <c r="BZ35" s="53" t="s">
        <v>64</v>
      </c>
      <c r="CA35" s="53" t="s">
        <v>64</v>
      </c>
      <c r="CB35" s="53" t="s">
        <v>64</v>
      </c>
      <c r="CC35" s="56" t="s">
        <v>64</v>
      </c>
      <c r="CD35" s="53" t="s">
        <v>64</v>
      </c>
      <c r="CE35" s="53" t="s">
        <v>64</v>
      </c>
      <c r="CF35" s="53" t="s">
        <v>64</v>
      </c>
      <c r="CG35" s="53" t="s">
        <v>64</v>
      </c>
      <c r="CH35" s="53" t="s">
        <v>64</v>
      </c>
      <c r="CI35" s="53" t="s">
        <v>64</v>
      </c>
      <c r="CJ35" s="53" t="s">
        <v>64</v>
      </c>
      <c r="CK35" s="53" t="s">
        <v>64</v>
      </c>
      <c r="CL35" s="53" t="s">
        <v>64</v>
      </c>
      <c r="CM35" s="53" t="s">
        <v>64</v>
      </c>
      <c r="CN35" s="53" t="s">
        <v>71</v>
      </c>
      <c r="CO35" s="53" t="s">
        <v>64</v>
      </c>
      <c r="CP35" s="53" t="s">
        <v>64</v>
      </c>
      <c r="CQ35" s="53" t="s">
        <v>64</v>
      </c>
      <c r="CR35" s="56" t="s">
        <v>848</v>
      </c>
    </row>
    <row r="36" spans="1:104" s="8" customFormat="1" ht="93.6" customHeight="1" x14ac:dyDescent="0.25">
      <c r="A36" s="25">
        <v>24</v>
      </c>
      <c r="B36" s="52">
        <v>24</v>
      </c>
      <c r="C36" s="53" t="s">
        <v>140</v>
      </c>
      <c r="D36" s="54">
        <v>43894</v>
      </c>
      <c r="E36" s="53" t="s">
        <v>807</v>
      </c>
      <c r="F36" s="53" t="s">
        <v>63</v>
      </c>
      <c r="G36" s="54">
        <v>28347</v>
      </c>
      <c r="H36" s="53" t="s">
        <v>89</v>
      </c>
      <c r="I36" s="53" t="s">
        <v>64</v>
      </c>
      <c r="J36" s="53">
        <v>1977</v>
      </c>
      <c r="K36" s="53" t="s">
        <v>165</v>
      </c>
      <c r="L36" s="53" t="s">
        <v>166</v>
      </c>
      <c r="M36" s="53" t="s">
        <v>64</v>
      </c>
      <c r="N36" s="53">
        <v>1</v>
      </c>
      <c r="O36" s="53" t="s">
        <v>671</v>
      </c>
      <c r="P36" s="53" t="s">
        <v>1886</v>
      </c>
      <c r="Q36" s="55" t="s">
        <v>71</v>
      </c>
      <c r="R36" s="55" t="s">
        <v>71</v>
      </c>
      <c r="S36" s="53" t="s">
        <v>276</v>
      </c>
      <c r="T36" s="53">
        <v>8</v>
      </c>
      <c r="U36" s="53">
        <v>1977</v>
      </c>
      <c r="V36" s="53" t="s">
        <v>64</v>
      </c>
      <c r="W36" s="53" t="s">
        <v>64</v>
      </c>
      <c r="X36" s="53" t="s">
        <v>64</v>
      </c>
      <c r="Y36" s="53">
        <v>1977</v>
      </c>
      <c r="Z36" s="53">
        <v>1</v>
      </c>
      <c r="AA36" s="53" t="s">
        <v>64</v>
      </c>
      <c r="AB36" s="55" t="s">
        <v>1160</v>
      </c>
      <c r="AC36" s="53" t="s">
        <v>842</v>
      </c>
      <c r="AD36" s="53" t="s">
        <v>843</v>
      </c>
      <c r="AE36" s="53" t="s">
        <v>66</v>
      </c>
      <c r="AF36" s="53" t="s">
        <v>64</v>
      </c>
      <c r="AG36" s="53" t="s">
        <v>84</v>
      </c>
      <c r="AH36" s="53" t="s">
        <v>64</v>
      </c>
      <c r="AI36" s="53" t="s">
        <v>64</v>
      </c>
      <c r="AJ36" s="53" t="s">
        <v>64</v>
      </c>
      <c r="AK36" s="53" t="s">
        <v>64</v>
      </c>
      <c r="AL36" s="53" t="s">
        <v>64</v>
      </c>
      <c r="AM36" s="53" t="s">
        <v>64</v>
      </c>
      <c r="AN36" s="53" t="s">
        <v>64</v>
      </c>
      <c r="AO36" s="53" t="s">
        <v>64</v>
      </c>
      <c r="AP36" s="53" t="s">
        <v>64</v>
      </c>
      <c r="AQ36" s="53" t="s">
        <v>64</v>
      </c>
      <c r="AR36" s="57" t="s">
        <v>1988</v>
      </c>
      <c r="AS36" s="53" t="s">
        <v>64</v>
      </c>
      <c r="AT36" s="53" t="s">
        <v>64</v>
      </c>
      <c r="AU36" s="53" t="s">
        <v>64</v>
      </c>
      <c r="AV36" s="53" t="s">
        <v>64</v>
      </c>
      <c r="AW36" s="53" t="s">
        <v>64</v>
      </c>
      <c r="AX36" s="53" t="s">
        <v>64</v>
      </c>
      <c r="AY36" s="53" t="s">
        <v>64</v>
      </c>
      <c r="AZ36" s="53" t="s">
        <v>71</v>
      </c>
      <c r="BA36" s="53" t="s">
        <v>64</v>
      </c>
      <c r="BB36" s="53" t="s">
        <v>64</v>
      </c>
      <c r="BC36" s="53" t="s">
        <v>64</v>
      </c>
      <c r="BD36" s="53" t="s">
        <v>64</v>
      </c>
      <c r="BE36" s="53" t="s">
        <v>64</v>
      </c>
      <c r="BF36" s="53" t="s">
        <v>64</v>
      </c>
      <c r="BG36" s="53" t="s">
        <v>67</v>
      </c>
      <c r="BH36" s="53" t="s">
        <v>64</v>
      </c>
      <c r="BI36" s="53" t="s">
        <v>64</v>
      </c>
      <c r="BJ36" s="53" t="s">
        <v>64</v>
      </c>
      <c r="BK36" s="53" t="s">
        <v>64</v>
      </c>
      <c r="BL36" s="53" t="s">
        <v>64</v>
      </c>
      <c r="BM36" s="53" t="s">
        <v>64</v>
      </c>
      <c r="BN36" s="56" t="s">
        <v>64</v>
      </c>
      <c r="BO36" s="53" t="s">
        <v>64</v>
      </c>
      <c r="BP36" s="53" t="s">
        <v>64</v>
      </c>
      <c r="BQ36" s="53" t="s">
        <v>64</v>
      </c>
      <c r="BR36" s="53" t="s">
        <v>64</v>
      </c>
      <c r="BS36" s="53" t="s">
        <v>64</v>
      </c>
      <c r="BT36" s="53" t="s">
        <v>64</v>
      </c>
      <c r="BU36" s="53" t="s">
        <v>64</v>
      </c>
      <c r="BV36" s="53" t="s">
        <v>64</v>
      </c>
      <c r="BW36" s="57" t="s">
        <v>934</v>
      </c>
      <c r="BX36" s="53" t="s">
        <v>64</v>
      </c>
      <c r="BY36" s="53" t="s">
        <v>64</v>
      </c>
      <c r="BZ36" s="53" t="s">
        <v>64</v>
      </c>
      <c r="CA36" s="53" t="s">
        <v>64</v>
      </c>
      <c r="CB36" s="53" t="s">
        <v>64</v>
      </c>
      <c r="CC36" s="56" t="s">
        <v>64</v>
      </c>
      <c r="CD36" s="53" t="s">
        <v>64</v>
      </c>
      <c r="CE36" s="53" t="s">
        <v>64</v>
      </c>
      <c r="CF36" s="53" t="s">
        <v>64</v>
      </c>
      <c r="CG36" s="53" t="s">
        <v>64</v>
      </c>
      <c r="CH36" s="53" t="s">
        <v>64</v>
      </c>
      <c r="CI36" s="53" t="s">
        <v>64</v>
      </c>
      <c r="CJ36" s="53" t="s">
        <v>64</v>
      </c>
      <c r="CK36" s="53" t="s">
        <v>64</v>
      </c>
      <c r="CL36" s="53" t="s">
        <v>64</v>
      </c>
      <c r="CM36" s="53" t="s">
        <v>64</v>
      </c>
      <c r="CN36" s="53" t="s">
        <v>71</v>
      </c>
      <c r="CO36" s="53" t="s">
        <v>64</v>
      </c>
      <c r="CP36" s="53" t="s">
        <v>64</v>
      </c>
      <c r="CQ36" s="53" t="s">
        <v>64</v>
      </c>
      <c r="CR36" s="56" t="s">
        <v>848</v>
      </c>
      <c r="CS36" s="18"/>
      <c r="CT36" s="18"/>
      <c r="CU36" s="18"/>
      <c r="CV36" s="18"/>
      <c r="CW36" s="18"/>
      <c r="CX36" s="18"/>
      <c r="CY36" s="18"/>
      <c r="CZ36" s="18"/>
    </row>
    <row r="37" spans="1:104" s="8" customFormat="1" ht="45" x14ac:dyDescent="0.25">
      <c r="A37" s="24">
        <v>25</v>
      </c>
      <c r="B37" s="52" t="s">
        <v>685</v>
      </c>
      <c r="C37" s="53" t="s">
        <v>140</v>
      </c>
      <c r="D37" s="54">
        <v>43927</v>
      </c>
      <c r="E37" s="53" t="s">
        <v>807</v>
      </c>
      <c r="F37" s="53" t="s">
        <v>63</v>
      </c>
      <c r="G37" s="54">
        <v>28343</v>
      </c>
      <c r="H37" s="53" t="s">
        <v>85</v>
      </c>
      <c r="I37" s="53" t="s">
        <v>154</v>
      </c>
      <c r="J37" s="53">
        <v>1977</v>
      </c>
      <c r="K37" s="53" t="s">
        <v>155</v>
      </c>
      <c r="L37" s="62" t="s">
        <v>924</v>
      </c>
      <c r="M37" s="53" t="s">
        <v>935</v>
      </c>
      <c r="N37" s="53">
        <v>1</v>
      </c>
      <c r="O37" s="53" t="s">
        <v>101</v>
      </c>
      <c r="P37" s="53" t="s">
        <v>81</v>
      </c>
      <c r="Q37" s="55" t="s">
        <v>71</v>
      </c>
      <c r="R37" s="55" t="s">
        <v>71</v>
      </c>
      <c r="S37" s="53" t="s">
        <v>283</v>
      </c>
      <c r="T37" s="53">
        <v>8</v>
      </c>
      <c r="U37" s="53">
        <v>1977</v>
      </c>
      <c r="V37" s="53" t="s">
        <v>64</v>
      </c>
      <c r="W37" s="53" t="s">
        <v>64</v>
      </c>
      <c r="X37" s="53" t="s">
        <v>64</v>
      </c>
      <c r="Y37" s="53">
        <v>1977</v>
      </c>
      <c r="Z37" s="53">
        <v>1</v>
      </c>
      <c r="AA37" s="53" t="s">
        <v>64</v>
      </c>
      <c r="AB37" s="53" t="s">
        <v>156</v>
      </c>
      <c r="AC37" s="53" t="s">
        <v>936</v>
      </c>
      <c r="AD37" s="53" t="s">
        <v>937</v>
      </c>
      <c r="AE37" s="53" t="s">
        <v>2193</v>
      </c>
      <c r="AF37" s="53" t="s">
        <v>64</v>
      </c>
      <c r="AG37" s="53" t="s">
        <v>173</v>
      </c>
      <c r="AH37" s="53" t="s">
        <v>64</v>
      </c>
      <c r="AI37" s="53" t="s">
        <v>64</v>
      </c>
      <c r="AJ37" s="53" t="s">
        <v>64</v>
      </c>
      <c r="AK37" s="53" t="s">
        <v>64</v>
      </c>
      <c r="AL37" s="53" t="s">
        <v>64</v>
      </c>
      <c r="AM37" s="53" t="s">
        <v>64</v>
      </c>
      <c r="AN37" s="53" t="s">
        <v>64</v>
      </c>
      <c r="AO37" s="53" t="s">
        <v>64</v>
      </c>
      <c r="AP37" s="53" t="s">
        <v>64</v>
      </c>
      <c r="AQ37" s="53" t="s">
        <v>64</v>
      </c>
      <c r="AR37" s="57" t="s">
        <v>1987</v>
      </c>
      <c r="AS37" s="53" t="s">
        <v>64</v>
      </c>
      <c r="AT37" s="53" t="s">
        <v>64</v>
      </c>
      <c r="AU37" s="53" t="s">
        <v>64</v>
      </c>
      <c r="AV37" s="53" t="s">
        <v>64</v>
      </c>
      <c r="AW37" s="53" t="s">
        <v>98</v>
      </c>
      <c r="AX37" s="53" t="s">
        <v>64</v>
      </c>
      <c r="AY37" s="53" t="s">
        <v>64</v>
      </c>
      <c r="AZ37" s="57" t="s">
        <v>939</v>
      </c>
      <c r="BA37" s="53" t="s">
        <v>64</v>
      </c>
      <c r="BB37" s="53" t="s">
        <v>64</v>
      </c>
      <c r="BC37" s="53" t="s">
        <v>64</v>
      </c>
      <c r="BD37" s="53" t="s">
        <v>64</v>
      </c>
      <c r="BE37" s="53" t="s">
        <v>64</v>
      </c>
      <c r="BF37" s="53" t="s">
        <v>64</v>
      </c>
      <c r="BG37" s="53" t="s">
        <v>64</v>
      </c>
      <c r="BH37" s="53" t="s">
        <v>64</v>
      </c>
      <c r="BI37" s="53" t="s">
        <v>64</v>
      </c>
      <c r="BJ37" s="53" t="s">
        <v>64</v>
      </c>
      <c r="BK37" s="53" t="s">
        <v>64</v>
      </c>
      <c r="BL37" s="53" t="s">
        <v>64</v>
      </c>
      <c r="BM37" s="53" t="s">
        <v>64</v>
      </c>
      <c r="BN37" s="56" t="s">
        <v>64</v>
      </c>
      <c r="BO37" s="53" t="s">
        <v>64</v>
      </c>
      <c r="BP37" s="53" t="s">
        <v>64</v>
      </c>
      <c r="BQ37" s="53" t="s">
        <v>64</v>
      </c>
      <c r="BR37" s="53" t="s">
        <v>64</v>
      </c>
      <c r="BS37" s="53" t="s">
        <v>64</v>
      </c>
      <c r="BT37" s="53" t="s">
        <v>64</v>
      </c>
      <c r="BU37" s="53" t="s">
        <v>64</v>
      </c>
      <c r="BV37" s="53" t="s">
        <v>64</v>
      </c>
      <c r="BW37" s="53" t="s">
        <v>71</v>
      </c>
      <c r="BX37" s="53" t="s">
        <v>64</v>
      </c>
      <c r="BY37" s="53" t="s">
        <v>64</v>
      </c>
      <c r="BZ37" s="53" t="s">
        <v>64</v>
      </c>
      <c r="CA37" s="53" t="s">
        <v>64</v>
      </c>
      <c r="CB37" s="53" t="s">
        <v>64</v>
      </c>
      <c r="CC37" s="56" t="s">
        <v>64</v>
      </c>
      <c r="CD37" s="53" t="s">
        <v>64</v>
      </c>
      <c r="CE37" s="53" t="s">
        <v>64</v>
      </c>
      <c r="CF37" s="53" t="s">
        <v>64</v>
      </c>
      <c r="CG37" s="53" t="s">
        <v>64</v>
      </c>
      <c r="CH37" s="53" t="s">
        <v>64</v>
      </c>
      <c r="CI37" s="53" t="s">
        <v>64</v>
      </c>
      <c r="CJ37" s="53" t="s">
        <v>64</v>
      </c>
      <c r="CK37" s="53" t="s">
        <v>64</v>
      </c>
      <c r="CL37" s="53" t="s">
        <v>64</v>
      </c>
      <c r="CM37" s="53" t="s">
        <v>64</v>
      </c>
      <c r="CN37" s="57" t="s">
        <v>940</v>
      </c>
      <c r="CO37" s="53" t="s">
        <v>64</v>
      </c>
      <c r="CP37" s="53"/>
      <c r="CQ37" s="53" t="s">
        <v>64</v>
      </c>
      <c r="CR37" s="56"/>
    </row>
    <row r="38" spans="1:104" s="8" customFormat="1" ht="92.25" customHeight="1" x14ac:dyDescent="0.25">
      <c r="A38" s="24">
        <v>25</v>
      </c>
      <c r="B38" s="52" t="s">
        <v>686</v>
      </c>
      <c r="C38" s="53" t="s">
        <v>140</v>
      </c>
      <c r="D38" s="54">
        <v>43927</v>
      </c>
      <c r="E38" s="53" t="s">
        <v>807</v>
      </c>
      <c r="F38" s="53" t="s">
        <v>63</v>
      </c>
      <c r="G38" s="54">
        <v>28343</v>
      </c>
      <c r="H38" s="53" t="s">
        <v>85</v>
      </c>
      <c r="I38" s="53" t="s">
        <v>154</v>
      </c>
      <c r="J38" s="53">
        <v>1977</v>
      </c>
      <c r="K38" s="53" t="s">
        <v>155</v>
      </c>
      <c r="L38" s="62" t="s">
        <v>924</v>
      </c>
      <c r="M38" s="53" t="s">
        <v>935</v>
      </c>
      <c r="N38" s="53">
        <v>1</v>
      </c>
      <c r="O38" s="53" t="s">
        <v>101</v>
      </c>
      <c r="P38" s="53" t="s">
        <v>81</v>
      </c>
      <c r="Q38" s="55" t="s">
        <v>71</v>
      </c>
      <c r="R38" s="55" t="s">
        <v>71</v>
      </c>
      <c r="S38" s="53" t="s">
        <v>283</v>
      </c>
      <c r="T38" s="53">
        <v>8</v>
      </c>
      <c r="U38" s="53">
        <v>1977</v>
      </c>
      <c r="V38" s="53" t="s">
        <v>64</v>
      </c>
      <c r="W38" s="53" t="s">
        <v>64</v>
      </c>
      <c r="X38" s="53" t="s">
        <v>64</v>
      </c>
      <c r="Y38" s="53">
        <v>1977</v>
      </c>
      <c r="Z38" s="53">
        <v>1</v>
      </c>
      <c r="AA38" s="53" t="s">
        <v>938</v>
      </c>
      <c r="AB38" s="53" t="s">
        <v>267</v>
      </c>
      <c r="AC38" s="53" t="s">
        <v>823</v>
      </c>
      <c r="AD38" s="53" t="s">
        <v>824</v>
      </c>
      <c r="AE38" s="53" t="s">
        <v>2193</v>
      </c>
      <c r="AF38" s="53" t="s">
        <v>64</v>
      </c>
      <c r="AG38" s="53" t="s">
        <v>173</v>
      </c>
      <c r="AH38" s="53" t="s">
        <v>64</v>
      </c>
      <c r="AI38" s="53" t="s">
        <v>64</v>
      </c>
      <c r="AJ38" s="53" t="s">
        <v>64</v>
      </c>
      <c r="AK38" s="53" t="s">
        <v>64</v>
      </c>
      <c r="AL38" s="53" t="s">
        <v>64</v>
      </c>
      <c r="AM38" s="53" t="s">
        <v>64</v>
      </c>
      <c r="AN38" s="53" t="s">
        <v>64</v>
      </c>
      <c r="AO38" s="53" t="s">
        <v>64</v>
      </c>
      <c r="AP38" s="53" t="s">
        <v>64</v>
      </c>
      <c r="AQ38" s="53" t="s">
        <v>64</v>
      </c>
      <c r="AR38" s="57" t="s">
        <v>2223</v>
      </c>
      <c r="AS38" s="53" t="s">
        <v>64</v>
      </c>
      <c r="AT38" s="53" t="s">
        <v>64</v>
      </c>
      <c r="AU38" s="53" t="s">
        <v>64</v>
      </c>
      <c r="AV38" s="53" t="s">
        <v>64</v>
      </c>
      <c r="AW38" s="53" t="s">
        <v>64</v>
      </c>
      <c r="AX38" s="53" t="s">
        <v>64</v>
      </c>
      <c r="AY38" s="53" t="s">
        <v>64</v>
      </c>
      <c r="AZ38" s="53" t="s">
        <v>71</v>
      </c>
      <c r="BA38" s="53" t="s">
        <v>64</v>
      </c>
      <c r="BB38" s="53">
        <v>6</v>
      </c>
      <c r="BC38" s="53" t="s">
        <v>64</v>
      </c>
      <c r="BD38" s="53" t="s">
        <v>64</v>
      </c>
      <c r="BE38" s="53" t="s">
        <v>64</v>
      </c>
      <c r="BF38" s="53">
        <v>3</v>
      </c>
      <c r="BG38" s="53" t="s">
        <v>67</v>
      </c>
      <c r="BH38" s="53" t="s">
        <v>64</v>
      </c>
      <c r="BI38" s="53" t="s">
        <v>67</v>
      </c>
      <c r="BJ38" s="53" t="s">
        <v>64</v>
      </c>
      <c r="BK38" s="53" t="s">
        <v>64</v>
      </c>
      <c r="BL38" s="53" t="s">
        <v>64</v>
      </c>
      <c r="BM38" s="53" t="s">
        <v>64</v>
      </c>
      <c r="BN38" s="56" t="s">
        <v>64</v>
      </c>
      <c r="BO38" s="53" t="s">
        <v>64</v>
      </c>
      <c r="BP38" s="57" t="s">
        <v>941</v>
      </c>
      <c r="BQ38" s="53" t="s">
        <v>64</v>
      </c>
      <c r="BR38" s="53" t="s">
        <v>67</v>
      </c>
      <c r="BS38" s="53" t="s">
        <v>64</v>
      </c>
      <c r="BT38" s="53" t="s">
        <v>64</v>
      </c>
      <c r="BU38" s="53" t="s">
        <v>64</v>
      </c>
      <c r="BV38" s="53" t="s">
        <v>64</v>
      </c>
      <c r="BW38" s="57" t="s">
        <v>942</v>
      </c>
      <c r="BX38" s="53" t="s">
        <v>64</v>
      </c>
      <c r="BY38" s="53" t="s">
        <v>64</v>
      </c>
      <c r="BZ38" s="53" t="s">
        <v>64</v>
      </c>
      <c r="CA38" s="53" t="s">
        <v>64</v>
      </c>
      <c r="CB38" s="53" t="s">
        <v>64</v>
      </c>
      <c r="CC38" s="56" t="s">
        <v>64</v>
      </c>
      <c r="CD38" s="53" t="s">
        <v>64</v>
      </c>
      <c r="CE38" s="53" t="s">
        <v>64</v>
      </c>
      <c r="CF38" s="53" t="s">
        <v>64</v>
      </c>
      <c r="CG38" s="53" t="s">
        <v>64</v>
      </c>
      <c r="CH38" s="53" t="s">
        <v>64</v>
      </c>
      <c r="CI38" s="53" t="s">
        <v>64</v>
      </c>
      <c r="CJ38" s="53" t="s">
        <v>64</v>
      </c>
      <c r="CK38" s="53" t="s">
        <v>64</v>
      </c>
      <c r="CL38" s="53" t="s">
        <v>64</v>
      </c>
      <c r="CM38" s="53" t="s">
        <v>64</v>
      </c>
      <c r="CN38" s="57" t="s">
        <v>940</v>
      </c>
      <c r="CO38" s="53" t="s">
        <v>64</v>
      </c>
      <c r="CP38" s="57" t="s">
        <v>2224</v>
      </c>
      <c r="CQ38" s="53" t="s">
        <v>64</v>
      </c>
      <c r="CR38" s="56"/>
    </row>
    <row r="39" spans="1:104" s="8" customFormat="1" ht="106.5" customHeight="1" x14ac:dyDescent="0.25">
      <c r="A39" s="14">
        <v>27</v>
      </c>
      <c r="B39" s="52">
        <v>27</v>
      </c>
      <c r="C39" s="53" t="s">
        <v>140</v>
      </c>
      <c r="D39" s="54">
        <v>43894</v>
      </c>
      <c r="E39" s="53" t="s">
        <v>807</v>
      </c>
      <c r="F39" s="53" t="s">
        <v>63</v>
      </c>
      <c r="G39" s="54">
        <v>28706</v>
      </c>
      <c r="H39" s="53" t="s">
        <v>135</v>
      </c>
      <c r="I39" s="53" t="s">
        <v>64</v>
      </c>
      <c r="J39" s="53">
        <v>1978</v>
      </c>
      <c r="K39" s="53" t="s">
        <v>157</v>
      </c>
      <c r="L39" s="62" t="s">
        <v>924</v>
      </c>
      <c r="M39" s="53" t="s">
        <v>64</v>
      </c>
      <c r="N39" s="53">
        <v>10</v>
      </c>
      <c r="O39" s="53" t="s">
        <v>101</v>
      </c>
      <c r="P39" s="53" t="s">
        <v>81</v>
      </c>
      <c r="Q39" s="55" t="s">
        <v>71</v>
      </c>
      <c r="R39" s="55" t="s">
        <v>71</v>
      </c>
      <c r="S39" s="53" t="s">
        <v>268</v>
      </c>
      <c r="T39" s="53">
        <v>8</v>
      </c>
      <c r="U39" s="53">
        <v>1978</v>
      </c>
      <c r="V39" s="53" t="s">
        <v>64</v>
      </c>
      <c r="W39" s="53" t="s">
        <v>64</v>
      </c>
      <c r="X39" s="53" t="s">
        <v>64</v>
      </c>
      <c r="Y39" s="53">
        <v>1978</v>
      </c>
      <c r="Z39" s="53">
        <v>1</v>
      </c>
      <c r="AA39" s="53" t="s">
        <v>64</v>
      </c>
      <c r="AB39" s="53" t="s">
        <v>158</v>
      </c>
      <c r="AC39" s="53" t="s">
        <v>945</v>
      </c>
      <c r="AD39" s="53" t="s">
        <v>946</v>
      </c>
      <c r="AE39" s="53" t="s">
        <v>2186</v>
      </c>
      <c r="AF39" s="53" t="s">
        <v>64</v>
      </c>
      <c r="AG39" s="53" t="s">
        <v>173</v>
      </c>
      <c r="AH39" s="53" t="s">
        <v>2225</v>
      </c>
      <c r="AI39" s="53" t="s">
        <v>64</v>
      </c>
      <c r="AJ39" s="53" t="s">
        <v>64</v>
      </c>
      <c r="AK39" s="53" t="s">
        <v>64</v>
      </c>
      <c r="AL39" s="53" t="s">
        <v>64</v>
      </c>
      <c r="AM39" s="53" t="s">
        <v>64</v>
      </c>
      <c r="AN39" s="53" t="s">
        <v>64</v>
      </c>
      <c r="AO39" s="53" t="s">
        <v>64</v>
      </c>
      <c r="AP39" s="53" t="s">
        <v>64</v>
      </c>
      <c r="AQ39" s="53" t="s">
        <v>64</v>
      </c>
      <c r="AR39" s="65" t="s">
        <v>2473</v>
      </c>
      <c r="AS39" s="53" t="s">
        <v>64</v>
      </c>
      <c r="AT39" s="53" t="s">
        <v>64</v>
      </c>
      <c r="AU39" s="53" t="s">
        <v>64</v>
      </c>
      <c r="AV39" s="53" t="s">
        <v>64</v>
      </c>
      <c r="AW39" s="53" t="s">
        <v>64</v>
      </c>
      <c r="AX39" s="53" t="s">
        <v>64</v>
      </c>
      <c r="AY39" s="53" t="s">
        <v>64</v>
      </c>
      <c r="AZ39" s="53" t="s">
        <v>71</v>
      </c>
      <c r="BA39" s="53" t="s">
        <v>64</v>
      </c>
      <c r="BB39" s="53" t="s">
        <v>64</v>
      </c>
      <c r="BC39" s="53" t="s">
        <v>64</v>
      </c>
      <c r="BD39" s="53" t="s">
        <v>64</v>
      </c>
      <c r="BE39" s="53" t="s">
        <v>64</v>
      </c>
      <c r="BF39" s="53" t="s">
        <v>64</v>
      </c>
      <c r="BG39" s="53" t="s">
        <v>67</v>
      </c>
      <c r="BH39" s="53" t="s">
        <v>64</v>
      </c>
      <c r="BI39" s="53" t="s">
        <v>64</v>
      </c>
      <c r="BJ39" s="53" t="s">
        <v>64</v>
      </c>
      <c r="BK39" s="53" t="s">
        <v>64</v>
      </c>
      <c r="BL39" s="53" t="s">
        <v>64</v>
      </c>
      <c r="BM39" s="53" t="s">
        <v>64</v>
      </c>
      <c r="BN39" s="56" t="s">
        <v>64</v>
      </c>
      <c r="BO39" s="53" t="s">
        <v>64</v>
      </c>
      <c r="BP39" s="57" t="s">
        <v>2226</v>
      </c>
      <c r="BQ39" s="53" t="s">
        <v>64</v>
      </c>
      <c r="BR39" s="53" t="s">
        <v>64</v>
      </c>
      <c r="BS39" s="53" t="s">
        <v>64</v>
      </c>
      <c r="BT39" s="53" t="s">
        <v>64</v>
      </c>
      <c r="BU39" s="53" t="s">
        <v>64</v>
      </c>
      <c r="BV39" s="53" t="s">
        <v>64</v>
      </c>
      <c r="BW39" s="57" t="s">
        <v>2155</v>
      </c>
      <c r="BX39" s="53" t="s">
        <v>64</v>
      </c>
      <c r="BY39" s="53" t="s">
        <v>64</v>
      </c>
      <c r="BZ39" s="53" t="s">
        <v>64</v>
      </c>
      <c r="CA39" s="53" t="s">
        <v>64</v>
      </c>
      <c r="CB39" s="53" t="s">
        <v>64</v>
      </c>
      <c r="CC39" s="56" t="s">
        <v>64</v>
      </c>
      <c r="CD39" s="53" t="s">
        <v>64</v>
      </c>
      <c r="CE39" s="53" t="s">
        <v>64</v>
      </c>
      <c r="CF39" s="53" t="s">
        <v>64</v>
      </c>
      <c r="CG39" s="53" t="s">
        <v>64</v>
      </c>
      <c r="CH39" s="53" t="s">
        <v>64</v>
      </c>
      <c r="CI39" s="53" t="s">
        <v>64</v>
      </c>
      <c r="CJ39" s="53" t="s">
        <v>64</v>
      </c>
      <c r="CK39" s="53" t="s">
        <v>64</v>
      </c>
      <c r="CL39" s="53" t="s">
        <v>64</v>
      </c>
      <c r="CM39" s="53" t="s">
        <v>64</v>
      </c>
      <c r="CN39" s="53" t="s">
        <v>71</v>
      </c>
      <c r="CO39" s="53" t="s">
        <v>64</v>
      </c>
      <c r="CP39" s="53" t="s">
        <v>64</v>
      </c>
      <c r="CQ39" s="53" t="s">
        <v>64</v>
      </c>
      <c r="CR39" s="56" t="s">
        <v>944</v>
      </c>
    </row>
    <row r="40" spans="1:104" s="8" customFormat="1" ht="105" x14ac:dyDescent="0.25">
      <c r="A40" s="24">
        <v>29</v>
      </c>
      <c r="B40" s="52" t="s">
        <v>687</v>
      </c>
      <c r="C40" s="53" t="s">
        <v>140</v>
      </c>
      <c r="D40" s="54">
        <v>43927</v>
      </c>
      <c r="E40" s="53" t="s">
        <v>807</v>
      </c>
      <c r="F40" s="53" t="s">
        <v>63</v>
      </c>
      <c r="G40" s="54">
        <v>34187</v>
      </c>
      <c r="H40" s="53" t="s">
        <v>135</v>
      </c>
      <c r="I40" s="53" t="s">
        <v>132</v>
      </c>
      <c r="J40" s="53">
        <v>1993</v>
      </c>
      <c r="K40" s="53" t="s">
        <v>70</v>
      </c>
      <c r="L40" s="62" t="s">
        <v>924</v>
      </c>
      <c r="M40" s="53" t="s">
        <v>947</v>
      </c>
      <c r="N40" s="53" t="s">
        <v>160</v>
      </c>
      <c r="O40" s="53" t="s">
        <v>101</v>
      </c>
      <c r="P40" s="53" t="s">
        <v>81</v>
      </c>
      <c r="Q40" s="55" t="s">
        <v>71</v>
      </c>
      <c r="R40" s="55" t="s">
        <v>71</v>
      </c>
      <c r="S40" s="53" t="s">
        <v>283</v>
      </c>
      <c r="T40" s="53">
        <v>8</v>
      </c>
      <c r="U40" s="53">
        <v>1993</v>
      </c>
      <c r="V40" s="53" t="s">
        <v>64</v>
      </c>
      <c r="W40" s="53" t="s">
        <v>64</v>
      </c>
      <c r="X40" s="53">
        <v>8</v>
      </c>
      <c r="Y40" s="53">
        <v>1993</v>
      </c>
      <c r="Z40" s="53">
        <v>1</v>
      </c>
      <c r="AA40" s="53" t="s">
        <v>954</v>
      </c>
      <c r="AB40" s="53" t="s">
        <v>174</v>
      </c>
      <c r="AC40" s="53" t="s">
        <v>952</v>
      </c>
      <c r="AD40" s="53" t="s">
        <v>953</v>
      </c>
      <c r="AE40" s="53" t="s">
        <v>2186</v>
      </c>
      <c r="AF40" s="53" t="s">
        <v>64</v>
      </c>
      <c r="AG40" s="53" t="s">
        <v>173</v>
      </c>
      <c r="AH40" s="53" t="s">
        <v>64</v>
      </c>
      <c r="AI40" s="53" t="s">
        <v>64</v>
      </c>
      <c r="AJ40" s="53" t="s">
        <v>64</v>
      </c>
      <c r="AK40" s="53" t="s">
        <v>64</v>
      </c>
      <c r="AL40" s="53" t="s">
        <v>64</v>
      </c>
      <c r="AM40" s="53" t="s">
        <v>64</v>
      </c>
      <c r="AN40" s="53" t="s">
        <v>64</v>
      </c>
      <c r="AO40" s="53" t="s">
        <v>64</v>
      </c>
      <c r="AP40" s="53" t="s">
        <v>64</v>
      </c>
      <c r="AQ40" s="53" t="s">
        <v>64</v>
      </c>
      <c r="AR40" s="57" t="s">
        <v>1168</v>
      </c>
      <c r="AS40" s="53" t="s">
        <v>64</v>
      </c>
      <c r="AT40" s="53" t="s">
        <v>64</v>
      </c>
      <c r="AU40" s="53" t="s">
        <v>64</v>
      </c>
      <c r="AV40" s="53" t="s">
        <v>64</v>
      </c>
      <c r="AW40" s="53" t="s">
        <v>64</v>
      </c>
      <c r="AX40" s="53" t="s">
        <v>64</v>
      </c>
      <c r="AY40" s="53" t="s">
        <v>64</v>
      </c>
      <c r="AZ40" s="53" t="s">
        <v>71</v>
      </c>
      <c r="BA40" s="53" t="s">
        <v>64</v>
      </c>
      <c r="BB40" s="53" t="s">
        <v>64</v>
      </c>
      <c r="BC40" s="53" t="s">
        <v>64</v>
      </c>
      <c r="BD40" s="53" t="s">
        <v>64</v>
      </c>
      <c r="BE40" s="53" t="s">
        <v>64</v>
      </c>
      <c r="BF40" s="53" t="s">
        <v>64</v>
      </c>
      <c r="BG40" s="53" t="s">
        <v>67</v>
      </c>
      <c r="BH40" s="53" t="s">
        <v>64</v>
      </c>
      <c r="BI40" s="53" t="s">
        <v>64</v>
      </c>
      <c r="BJ40" s="53" t="s">
        <v>64</v>
      </c>
      <c r="BK40" s="53" t="s">
        <v>64</v>
      </c>
      <c r="BL40" s="53" t="s">
        <v>64</v>
      </c>
      <c r="BM40" s="53" t="s">
        <v>64</v>
      </c>
      <c r="BN40" s="56" t="s">
        <v>64</v>
      </c>
      <c r="BO40" s="53" t="s">
        <v>64</v>
      </c>
      <c r="BP40" s="53" t="s">
        <v>64</v>
      </c>
      <c r="BQ40" s="53" t="s">
        <v>64</v>
      </c>
      <c r="BR40" s="53" t="s">
        <v>64</v>
      </c>
      <c r="BS40" s="53" t="s">
        <v>64</v>
      </c>
      <c r="BT40" s="53" t="s">
        <v>64</v>
      </c>
      <c r="BU40" s="53" t="s">
        <v>64</v>
      </c>
      <c r="BV40" s="53" t="s">
        <v>64</v>
      </c>
      <c r="BW40" s="57" t="s">
        <v>955</v>
      </c>
      <c r="BX40" s="53" t="s">
        <v>64</v>
      </c>
      <c r="BY40" s="53" t="s">
        <v>64</v>
      </c>
      <c r="BZ40" s="53" t="s">
        <v>64</v>
      </c>
      <c r="CA40" s="53" t="s">
        <v>64</v>
      </c>
      <c r="CB40" s="53" t="s">
        <v>64</v>
      </c>
      <c r="CC40" s="56" t="s">
        <v>64</v>
      </c>
      <c r="CD40" s="53" t="s">
        <v>64</v>
      </c>
      <c r="CE40" s="53" t="s">
        <v>64</v>
      </c>
      <c r="CF40" s="53" t="s">
        <v>64</v>
      </c>
      <c r="CG40" s="53" t="s">
        <v>64</v>
      </c>
      <c r="CH40" s="53" t="s">
        <v>64</v>
      </c>
      <c r="CI40" s="53" t="s">
        <v>64</v>
      </c>
      <c r="CJ40" s="53" t="s">
        <v>64</v>
      </c>
      <c r="CK40" s="53" t="s">
        <v>64</v>
      </c>
      <c r="CL40" s="53" t="s">
        <v>64</v>
      </c>
      <c r="CM40" s="53" t="s">
        <v>64</v>
      </c>
      <c r="CN40" s="53" t="s">
        <v>71</v>
      </c>
      <c r="CO40" s="53" t="s">
        <v>64</v>
      </c>
      <c r="CP40" s="53" t="s">
        <v>64</v>
      </c>
      <c r="CQ40" s="57" t="s">
        <v>956</v>
      </c>
      <c r="CR40" s="56"/>
    </row>
    <row r="41" spans="1:104" s="8" customFormat="1" ht="105" x14ac:dyDescent="0.25">
      <c r="A41" s="24">
        <v>29</v>
      </c>
      <c r="B41" s="52" t="s">
        <v>688</v>
      </c>
      <c r="C41" s="53" t="s">
        <v>140</v>
      </c>
      <c r="D41" s="54">
        <v>43927</v>
      </c>
      <c r="E41" s="53" t="s">
        <v>807</v>
      </c>
      <c r="F41" s="53" t="s">
        <v>63</v>
      </c>
      <c r="G41" s="54">
        <v>34187</v>
      </c>
      <c r="H41" s="53" t="s">
        <v>135</v>
      </c>
      <c r="I41" s="53" t="s">
        <v>132</v>
      </c>
      <c r="J41" s="53">
        <v>1993</v>
      </c>
      <c r="K41" s="53" t="s">
        <v>70</v>
      </c>
      <c r="L41" s="62" t="s">
        <v>924</v>
      </c>
      <c r="M41" s="53" t="s">
        <v>947</v>
      </c>
      <c r="N41" s="53" t="s">
        <v>160</v>
      </c>
      <c r="O41" s="53" t="s">
        <v>101</v>
      </c>
      <c r="P41" s="53" t="s">
        <v>81</v>
      </c>
      <c r="Q41" s="55" t="s">
        <v>71</v>
      </c>
      <c r="R41" s="55" t="s">
        <v>71</v>
      </c>
      <c r="S41" s="53" t="s">
        <v>283</v>
      </c>
      <c r="T41" s="53">
        <v>8</v>
      </c>
      <c r="U41" s="53">
        <v>1993</v>
      </c>
      <c r="V41" s="53" t="s">
        <v>64</v>
      </c>
      <c r="W41" s="53" t="s">
        <v>64</v>
      </c>
      <c r="X41" s="53">
        <v>8</v>
      </c>
      <c r="Y41" s="53">
        <v>1993</v>
      </c>
      <c r="Z41" s="53">
        <v>1</v>
      </c>
      <c r="AA41" s="53" t="s">
        <v>64</v>
      </c>
      <c r="AB41" s="53" t="s">
        <v>175</v>
      </c>
      <c r="AC41" s="53" t="s">
        <v>936</v>
      </c>
      <c r="AD41" s="53" t="s">
        <v>937</v>
      </c>
      <c r="AE41" s="53" t="s">
        <v>2193</v>
      </c>
      <c r="AF41" s="53" t="s">
        <v>64</v>
      </c>
      <c r="AG41" s="53" t="s">
        <v>173</v>
      </c>
      <c r="AH41" s="53" t="s">
        <v>64</v>
      </c>
      <c r="AI41" s="53" t="s">
        <v>64</v>
      </c>
      <c r="AJ41" s="53" t="s">
        <v>64</v>
      </c>
      <c r="AK41" s="53" t="s">
        <v>64</v>
      </c>
      <c r="AL41" s="53" t="s">
        <v>64</v>
      </c>
      <c r="AM41" s="53" t="s">
        <v>64</v>
      </c>
      <c r="AN41" s="53" t="s">
        <v>64</v>
      </c>
      <c r="AO41" s="53" t="s">
        <v>64</v>
      </c>
      <c r="AP41" s="53" t="s">
        <v>64</v>
      </c>
      <c r="AQ41" s="53" t="s">
        <v>64</v>
      </c>
      <c r="AR41" s="57" t="s">
        <v>1168</v>
      </c>
      <c r="AS41" s="53" t="s">
        <v>64</v>
      </c>
      <c r="AT41" s="53" t="s">
        <v>64</v>
      </c>
      <c r="AU41" s="53" t="s">
        <v>64</v>
      </c>
      <c r="AV41" s="53" t="s">
        <v>64</v>
      </c>
      <c r="AW41" s="53" t="s">
        <v>64</v>
      </c>
      <c r="AX41" s="53" t="s">
        <v>64</v>
      </c>
      <c r="AY41" s="53" t="s">
        <v>64</v>
      </c>
      <c r="AZ41" s="53" t="s">
        <v>71</v>
      </c>
      <c r="BA41" s="53" t="s">
        <v>64</v>
      </c>
      <c r="BB41" s="53" t="s">
        <v>64</v>
      </c>
      <c r="BC41" s="53" t="s">
        <v>64</v>
      </c>
      <c r="BD41" s="53" t="s">
        <v>64</v>
      </c>
      <c r="BE41" s="53" t="s">
        <v>64</v>
      </c>
      <c r="BF41" s="53" t="s">
        <v>64</v>
      </c>
      <c r="BG41" s="53" t="s">
        <v>67</v>
      </c>
      <c r="BH41" s="53" t="s">
        <v>64</v>
      </c>
      <c r="BI41" s="53" t="s">
        <v>64</v>
      </c>
      <c r="BJ41" s="53" t="s">
        <v>64</v>
      </c>
      <c r="BK41" s="53" t="s">
        <v>64</v>
      </c>
      <c r="BL41" s="53" t="s">
        <v>64</v>
      </c>
      <c r="BM41" s="53" t="s">
        <v>64</v>
      </c>
      <c r="BN41" s="56" t="s">
        <v>64</v>
      </c>
      <c r="BO41" s="53" t="s">
        <v>64</v>
      </c>
      <c r="BP41" s="53" t="s">
        <v>64</v>
      </c>
      <c r="BQ41" s="53" t="s">
        <v>64</v>
      </c>
      <c r="BR41" s="53" t="s">
        <v>64</v>
      </c>
      <c r="BS41" s="53" t="s">
        <v>64</v>
      </c>
      <c r="BT41" s="53" t="s">
        <v>64</v>
      </c>
      <c r="BU41" s="53" t="s">
        <v>64</v>
      </c>
      <c r="BV41" s="53" t="s">
        <v>64</v>
      </c>
      <c r="BW41" s="57" t="s">
        <v>2156</v>
      </c>
      <c r="BX41" s="53" t="s">
        <v>64</v>
      </c>
      <c r="BY41" s="53" t="s">
        <v>64</v>
      </c>
      <c r="BZ41" s="53" t="s">
        <v>64</v>
      </c>
      <c r="CA41" s="53" t="s">
        <v>64</v>
      </c>
      <c r="CB41" s="53" t="s">
        <v>64</v>
      </c>
      <c r="CC41" s="56" t="s">
        <v>64</v>
      </c>
      <c r="CD41" s="53" t="s">
        <v>64</v>
      </c>
      <c r="CE41" s="53" t="s">
        <v>64</v>
      </c>
      <c r="CF41" s="53" t="s">
        <v>64</v>
      </c>
      <c r="CG41" s="53" t="s">
        <v>64</v>
      </c>
      <c r="CH41" s="53" t="s">
        <v>64</v>
      </c>
      <c r="CI41" s="53" t="s">
        <v>64</v>
      </c>
      <c r="CJ41" s="53" t="s">
        <v>64</v>
      </c>
      <c r="CK41" s="53" t="s">
        <v>64</v>
      </c>
      <c r="CL41" s="53" t="s">
        <v>64</v>
      </c>
      <c r="CM41" s="53" t="s">
        <v>64</v>
      </c>
      <c r="CN41" s="53" t="s">
        <v>71</v>
      </c>
      <c r="CO41" s="53" t="s">
        <v>64</v>
      </c>
      <c r="CP41" s="53" t="s">
        <v>64</v>
      </c>
      <c r="CQ41" s="57" t="s">
        <v>956</v>
      </c>
      <c r="CR41" s="56"/>
    </row>
    <row r="42" spans="1:104" s="8" customFormat="1" ht="105" x14ac:dyDescent="0.25">
      <c r="A42" s="24">
        <v>29</v>
      </c>
      <c r="B42" s="52" t="s">
        <v>689</v>
      </c>
      <c r="C42" s="53" t="s">
        <v>140</v>
      </c>
      <c r="D42" s="54">
        <v>43927</v>
      </c>
      <c r="E42" s="53" t="s">
        <v>807</v>
      </c>
      <c r="F42" s="53" t="s">
        <v>63</v>
      </c>
      <c r="G42" s="54">
        <v>34187</v>
      </c>
      <c r="H42" s="53" t="s">
        <v>135</v>
      </c>
      <c r="I42" s="53" t="s">
        <v>132</v>
      </c>
      <c r="J42" s="53">
        <v>1993</v>
      </c>
      <c r="K42" s="53" t="s">
        <v>159</v>
      </c>
      <c r="L42" s="62" t="s">
        <v>924</v>
      </c>
      <c r="M42" s="53" t="s">
        <v>947</v>
      </c>
      <c r="N42" s="53" t="s">
        <v>948</v>
      </c>
      <c r="O42" s="53" t="s">
        <v>101</v>
      </c>
      <c r="P42" s="53" t="s">
        <v>81</v>
      </c>
      <c r="Q42" s="55" t="s">
        <v>71</v>
      </c>
      <c r="R42" s="55" t="s">
        <v>71</v>
      </c>
      <c r="S42" s="53" t="s">
        <v>283</v>
      </c>
      <c r="T42" s="53">
        <v>8</v>
      </c>
      <c r="U42" s="53">
        <v>1993</v>
      </c>
      <c r="V42" s="53" t="s">
        <v>64</v>
      </c>
      <c r="W42" s="53" t="s">
        <v>64</v>
      </c>
      <c r="X42" s="53">
        <v>8</v>
      </c>
      <c r="Y42" s="53">
        <v>1993</v>
      </c>
      <c r="Z42" s="53">
        <v>1</v>
      </c>
      <c r="AA42" s="53" t="s">
        <v>64</v>
      </c>
      <c r="AB42" s="53" t="s">
        <v>949</v>
      </c>
      <c r="AC42" s="53" t="s">
        <v>950</v>
      </c>
      <c r="AD42" s="53" t="s">
        <v>951</v>
      </c>
      <c r="AE42" s="53" t="s">
        <v>2186</v>
      </c>
      <c r="AF42" s="53" t="s">
        <v>64</v>
      </c>
      <c r="AG42" s="53" t="s">
        <v>173</v>
      </c>
      <c r="AH42" s="53" t="s">
        <v>64</v>
      </c>
      <c r="AI42" s="53" t="s">
        <v>64</v>
      </c>
      <c r="AJ42" s="53" t="s">
        <v>64</v>
      </c>
      <c r="AK42" s="53" t="s">
        <v>64</v>
      </c>
      <c r="AL42" s="53" t="s">
        <v>64</v>
      </c>
      <c r="AM42" s="53" t="s">
        <v>64</v>
      </c>
      <c r="AN42" s="53" t="s">
        <v>64</v>
      </c>
      <c r="AO42" s="53" t="s">
        <v>64</v>
      </c>
      <c r="AP42" s="53" t="s">
        <v>64</v>
      </c>
      <c r="AQ42" s="53" t="s">
        <v>64</v>
      </c>
      <c r="AR42" s="57" t="s">
        <v>1168</v>
      </c>
      <c r="AS42" s="53" t="s">
        <v>64</v>
      </c>
      <c r="AT42" s="53" t="s">
        <v>64</v>
      </c>
      <c r="AU42" s="53" t="s">
        <v>64</v>
      </c>
      <c r="AV42" s="53" t="s">
        <v>64</v>
      </c>
      <c r="AW42" s="53" t="s">
        <v>64</v>
      </c>
      <c r="AX42" s="53" t="s">
        <v>64</v>
      </c>
      <c r="AY42" s="53" t="s">
        <v>64</v>
      </c>
      <c r="AZ42" s="57" t="s">
        <v>2151</v>
      </c>
      <c r="BA42" s="53" t="s">
        <v>64</v>
      </c>
      <c r="BB42" s="53" t="s">
        <v>64</v>
      </c>
      <c r="BC42" s="53" t="s">
        <v>64</v>
      </c>
      <c r="BD42" s="53" t="s">
        <v>64</v>
      </c>
      <c r="BE42" s="53" t="s">
        <v>64</v>
      </c>
      <c r="BF42" s="53" t="s">
        <v>64</v>
      </c>
      <c r="BG42" s="53" t="s">
        <v>67</v>
      </c>
      <c r="BH42" s="53" t="s">
        <v>64</v>
      </c>
      <c r="BI42" s="53" t="s">
        <v>64</v>
      </c>
      <c r="BJ42" s="53" t="s">
        <v>64</v>
      </c>
      <c r="BK42" s="53" t="s">
        <v>64</v>
      </c>
      <c r="BL42" s="53" t="s">
        <v>64</v>
      </c>
      <c r="BM42" s="53" t="s">
        <v>64</v>
      </c>
      <c r="BN42" s="56" t="s">
        <v>64</v>
      </c>
      <c r="BO42" s="53" t="s">
        <v>64</v>
      </c>
      <c r="BP42" s="53" t="s">
        <v>64</v>
      </c>
      <c r="BQ42" s="53" t="s">
        <v>64</v>
      </c>
      <c r="BR42" s="53" t="s">
        <v>64</v>
      </c>
      <c r="BS42" s="53" t="s">
        <v>64</v>
      </c>
      <c r="BT42" s="53" t="s">
        <v>64</v>
      </c>
      <c r="BU42" s="53" t="s">
        <v>64</v>
      </c>
      <c r="BV42" s="53" t="s">
        <v>64</v>
      </c>
      <c r="BW42" s="57" t="s">
        <v>955</v>
      </c>
      <c r="BX42" s="53" t="s">
        <v>64</v>
      </c>
      <c r="BY42" s="53" t="s">
        <v>64</v>
      </c>
      <c r="BZ42" s="53" t="s">
        <v>64</v>
      </c>
      <c r="CA42" s="53" t="s">
        <v>64</v>
      </c>
      <c r="CB42" s="53" t="s">
        <v>64</v>
      </c>
      <c r="CC42" s="56" t="s">
        <v>64</v>
      </c>
      <c r="CD42" s="53" t="s">
        <v>64</v>
      </c>
      <c r="CE42" s="53" t="s">
        <v>64</v>
      </c>
      <c r="CF42" s="53" t="s">
        <v>64</v>
      </c>
      <c r="CG42" s="53" t="s">
        <v>64</v>
      </c>
      <c r="CH42" s="53" t="s">
        <v>64</v>
      </c>
      <c r="CI42" s="53" t="s">
        <v>64</v>
      </c>
      <c r="CJ42" s="53" t="s">
        <v>64</v>
      </c>
      <c r="CK42" s="53" t="s">
        <v>64</v>
      </c>
      <c r="CL42" s="53" t="s">
        <v>64</v>
      </c>
      <c r="CM42" s="53" t="s">
        <v>64</v>
      </c>
      <c r="CN42" s="53" t="s">
        <v>71</v>
      </c>
      <c r="CO42" s="53" t="s">
        <v>64</v>
      </c>
      <c r="CP42" s="53" t="s">
        <v>64</v>
      </c>
      <c r="CQ42" s="57" t="s">
        <v>956</v>
      </c>
      <c r="CR42" s="56"/>
    </row>
    <row r="43" spans="1:104" s="8" customFormat="1" ht="150" x14ac:dyDescent="0.25">
      <c r="A43" s="24">
        <v>30</v>
      </c>
      <c r="B43" s="52" t="s">
        <v>690</v>
      </c>
      <c r="C43" s="53" t="s">
        <v>140</v>
      </c>
      <c r="D43" s="54">
        <v>43927</v>
      </c>
      <c r="E43" s="53" t="s">
        <v>807</v>
      </c>
      <c r="F43" s="53" t="s">
        <v>63</v>
      </c>
      <c r="G43" s="54">
        <v>34534</v>
      </c>
      <c r="H43" s="53" t="s">
        <v>91</v>
      </c>
      <c r="I43" s="53" t="s">
        <v>161</v>
      </c>
      <c r="J43" s="53">
        <v>1994</v>
      </c>
      <c r="K43" s="53" t="s">
        <v>162</v>
      </c>
      <c r="L43" s="62" t="s">
        <v>924</v>
      </c>
      <c r="M43" s="53" t="s">
        <v>64</v>
      </c>
      <c r="N43" s="53">
        <v>4</v>
      </c>
      <c r="O43" s="53" t="s">
        <v>101</v>
      </c>
      <c r="P43" s="53" t="s">
        <v>81</v>
      </c>
      <c r="Q43" s="55" t="s">
        <v>71</v>
      </c>
      <c r="R43" s="55" t="s">
        <v>71</v>
      </c>
      <c r="S43" s="53" t="s">
        <v>64</v>
      </c>
      <c r="T43" s="53" t="s">
        <v>64</v>
      </c>
      <c r="U43" s="53">
        <v>1993</v>
      </c>
      <c r="V43" s="53" t="s">
        <v>64</v>
      </c>
      <c r="W43" s="53" t="s">
        <v>64</v>
      </c>
      <c r="X43" s="53" t="s">
        <v>64</v>
      </c>
      <c r="Y43" s="53">
        <v>1993</v>
      </c>
      <c r="Z43" s="53">
        <v>1</v>
      </c>
      <c r="AA43" s="53" t="s">
        <v>829</v>
      </c>
      <c r="AB43" s="53" t="s">
        <v>957</v>
      </c>
      <c r="AC43" s="53" t="s">
        <v>842</v>
      </c>
      <c r="AD43" s="53" t="s">
        <v>843</v>
      </c>
      <c r="AE43" s="53" t="s">
        <v>2186</v>
      </c>
      <c r="AF43" s="53" t="s">
        <v>64</v>
      </c>
      <c r="AG43" s="53" t="s">
        <v>99</v>
      </c>
      <c r="AH43" s="53" t="s">
        <v>64</v>
      </c>
      <c r="AI43" s="53" t="s">
        <v>64</v>
      </c>
      <c r="AJ43" s="53" t="s">
        <v>64</v>
      </c>
      <c r="AK43" s="53" t="s">
        <v>64</v>
      </c>
      <c r="AL43" s="53" t="s">
        <v>64</v>
      </c>
      <c r="AM43" s="53" t="s">
        <v>64</v>
      </c>
      <c r="AN43" s="53" t="s">
        <v>64</v>
      </c>
      <c r="AO43" s="53" t="s">
        <v>64</v>
      </c>
      <c r="AP43" s="53" t="s">
        <v>64</v>
      </c>
      <c r="AQ43" s="53" t="s">
        <v>64</v>
      </c>
      <c r="AR43" s="57" t="s">
        <v>969</v>
      </c>
      <c r="AS43" s="53" t="s">
        <v>64</v>
      </c>
      <c r="AT43" s="53" t="s">
        <v>64</v>
      </c>
      <c r="AU43" s="53" t="s">
        <v>64</v>
      </c>
      <c r="AV43" s="53" t="s">
        <v>98</v>
      </c>
      <c r="AW43" s="53" t="s">
        <v>64</v>
      </c>
      <c r="AX43" s="53" t="s">
        <v>64</v>
      </c>
      <c r="AY43" s="53" t="s">
        <v>64</v>
      </c>
      <c r="AZ43" s="57" t="s">
        <v>962</v>
      </c>
      <c r="BA43" s="53" t="s">
        <v>64</v>
      </c>
      <c r="BB43" s="53" t="s">
        <v>64</v>
      </c>
      <c r="BC43" s="53" t="s">
        <v>64</v>
      </c>
      <c r="BD43" s="53" t="s">
        <v>64</v>
      </c>
      <c r="BE43" s="53" t="s">
        <v>64</v>
      </c>
      <c r="BF43" s="53" t="s">
        <v>64</v>
      </c>
      <c r="BG43" s="53" t="s">
        <v>67</v>
      </c>
      <c r="BH43" s="53" t="s">
        <v>64</v>
      </c>
      <c r="BI43" s="53" t="s">
        <v>64</v>
      </c>
      <c r="BJ43" s="53" t="s">
        <v>64</v>
      </c>
      <c r="BK43" s="53" t="s">
        <v>64</v>
      </c>
      <c r="BL43" s="53" t="s">
        <v>64</v>
      </c>
      <c r="BM43" s="53" t="s">
        <v>64</v>
      </c>
      <c r="BN43" s="56" t="s">
        <v>64</v>
      </c>
      <c r="BO43" s="53" t="s">
        <v>64</v>
      </c>
      <c r="BP43" s="53" t="s">
        <v>64</v>
      </c>
      <c r="BQ43" s="53" t="s">
        <v>64</v>
      </c>
      <c r="BR43" s="53" t="s">
        <v>64</v>
      </c>
      <c r="BS43" s="53" t="s">
        <v>64</v>
      </c>
      <c r="BT43" s="53" t="s">
        <v>64</v>
      </c>
      <c r="BU43" s="53" t="s">
        <v>64</v>
      </c>
      <c r="BV43" s="53" t="s">
        <v>968</v>
      </c>
      <c r="BW43" s="53" t="s">
        <v>2227</v>
      </c>
      <c r="BX43" s="53" t="s">
        <v>64</v>
      </c>
      <c r="BY43" s="53" t="s">
        <v>64</v>
      </c>
      <c r="BZ43" s="53" t="s">
        <v>64</v>
      </c>
      <c r="CA43" s="53" t="s">
        <v>64</v>
      </c>
      <c r="CB43" s="53" t="s">
        <v>64</v>
      </c>
      <c r="CC43" s="56" t="s">
        <v>64</v>
      </c>
      <c r="CD43" s="53" t="s">
        <v>64</v>
      </c>
      <c r="CE43" s="53" t="s">
        <v>64</v>
      </c>
      <c r="CF43" s="53" t="s">
        <v>64</v>
      </c>
      <c r="CG43" s="53" t="s">
        <v>64</v>
      </c>
      <c r="CH43" s="53" t="s">
        <v>64</v>
      </c>
      <c r="CI43" s="53" t="s">
        <v>64</v>
      </c>
      <c r="CJ43" s="53" t="s">
        <v>64</v>
      </c>
      <c r="CK43" s="53" t="s">
        <v>64</v>
      </c>
      <c r="CL43" s="53" t="s">
        <v>64</v>
      </c>
      <c r="CM43" s="53" t="s">
        <v>64</v>
      </c>
      <c r="CN43" s="53" t="s">
        <v>71</v>
      </c>
      <c r="CO43" s="57" t="s">
        <v>967</v>
      </c>
      <c r="CP43" s="53" t="s">
        <v>2228</v>
      </c>
      <c r="CQ43" s="57" t="s">
        <v>2167</v>
      </c>
      <c r="CR43" s="56" t="s">
        <v>958</v>
      </c>
    </row>
    <row r="44" spans="1:104" s="18" customFormat="1" ht="30" x14ac:dyDescent="0.25">
      <c r="A44" s="24">
        <v>30</v>
      </c>
      <c r="B44" s="52" t="s">
        <v>691</v>
      </c>
      <c r="C44" s="53" t="s">
        <v>140</v>
      </c>
      <c r="D44" s="54">
        <v>43927</v>
      </c>
      <c r="E44" s="53" t="s">
        <v>807</v>
      </c>
      <c r="F44" s="53" t="s">
        <v>63</v>
      </c>
      <c r="G44" s="54">
        <v>34534</v>
      </c>
      <c r="H44" s="53" t="s">
        <v>91</v>
      </c>
      <c r="I44" s="53" t="s">
        <v>161</v>
      </c>
      <c r="J44" s="53">
        <v>1994</v>
      </c>
      <c r="K44" s="53" t="s">
        <v>162</v>
      </c>
      <c r="L44" s="62" t="s">
        <v>924</v>
      </c>
      <c r="M44" s="53" t="s">
        <v>64</v>
      </c>
      <c r="N44" s="53">
        <v>4</v>
      </c>
      <c r="O44" s="53" t="s">
        <v>101</v>
      </c>
      <c r="P44" s="53" t="s">
        <v>81</v>
      </c>
      <c r="Q44" s="55" t="s">
        <v>71</v>
      </c>
      <c r="R44" s="55" t="s">
        <v>71</v>
      </c>
      <c r="S44" s="53" t="s">
        <v>274</v>
      </c>
      <c r="T44" s="53">
        <v>7</v>
      </c>
      <c r="U44" s="53">
        <v>1994</v>
      </c>
      <c r="V44" s="53" t="s">
        <v>64</v>
      </c>
      <c r="W44" s="53" t="s">
        <v>64</v>
      </c>
      <c r="X44" s="53">
        <v>7</v>
      </c>
      <c r="Y44" s="53">
        <v>1994</v>
      </c>
      <c r="Z44" s="53">
        <v>1</v>
      </c>
      <c r="AA44" s="53" t="s">
        <v>64</v>
      </c>
      <c r="AB44" s="53" t="s">
        <v>465</v>
      </c>
      <c r="AC44" s="53" t="s">
        <v>959</v>
      </c>
      <c r="AD44" s="53" t="s">
        <v>960</v>
      </c>
      <c r="AE44" s="53" t="s">
        <v>2193</v>
      </c>
      <c r="AF44" s="53" t="s">
        <v>64</v>
      </c>
      <c r="AG44" s="53" t="s">
        <v>99</v>
      </c>
      <c r="AH44" s="53" t="s">
        <v>64</v>
      </c>
      <c r="AI44" s="53" t="s">
        <v>64</v>
      </c>
      <c r="AJ44" s="53" t="s">
        <v>64</v>
      </c>
      <c r="AK44" s="53" t="s">
        <v>64</v>
      </c>
      <c r="AL44" s="53" t="s">
        <v>64</v>
      </c>
      <c r="AM44" s="53" t="s">
        <v>64</v>
      </c>
      <c r="AN44" s="53" t="s">
        <v>64</v>
      </c>
      <c r="AO44" s="53" t="s">
        <v>64</v>
      </c>
      <c r="AP44" s="53" t="s">
        <v>64</v>
      </c>
      <c r="AQ44" s="53" t="s">
        <v>64</v>
      </c>
      <c r="AR44" s="57" t="s">
        <v>961</v>
      </c>
      <c r="AS44" s="53" t="s">
        <v>64</v>
      </c>
      <c r="AT44" s="53" t="s">
        <v>64</v>
      </c>
      <c r="AU44" s="53" t="s">
        <v>64</v>
      </c>
      <c r="AV44" s="53" t="s">
        <v>64</v>
      </c>
      <c r="AW44" s="53" t="s">
        <v>64</v>
      </c>
      <c r="AX44" s="53" t="s">
        <v>98</v>
      </c>
      <c r="AY44" s="53" t="s">
        <v>64</v>
      </c>
      <c r="AZ44" s="57" t="s">
        <v>963</v>
      </c>
      <c r="BA44" s="53" t="s">
        <v>64</v>
      </c>
      <c r="BB44" s="53" t="s">
        <v>64</v>
      </c>
      <c r="BC44" s="53" t="s">
        <v>64</v>
      </c>
      <c r="BD44" s="53" t="s">
        <v>64</v>
      </c>
      <c r="BE44" s="53" t="s">
        <v>64</v>
      </c>
      <c r="BF44" s="53" t="s">
        <v>64</v>
      </c>
      <c r="BG44" s="53" t="s">
        <v>64</v>
      </c>
      <c r="BH44" s="53" t="s">
        <v>64</v>
      </c>
      <c r="BI44" s="53" t="s">
        <v>64</v>
      </c>
      <c r="BJ44" s="53" t="s">
        <v>64</v>
      </c>
      <c r="BK44" s="53" t="s">
        <v>64</v>
      </c>
      <c r="BL44" s="53" t="s">
        <v>64</v>
      </c>
      <c r="BM44" s="53" t="s">
        <v>64</v>
      </c>
      <c r="BN44" s="56" t="s">
        <v>64</v>
      </c>
      <c r="BO44" s="53" t="s">
        <v>64</v>
      </c>
      <c r="BP44" s="53" t="s">
        <v>64</v>
      </c>
      <c r="BQ44" s="53" t="s">
        <v>64</v>
      </c>
      <c r="BR44" s="53" t="s">
        <v>67</v>
      </c>
      <c r="BS44" s="53" t="s">
        <v>64</v>
      </c>
      <c r="BT44" s="53" t="s">
        <v>64</v>
      </c>
      <c r="BU44" s="53" t="s">
        <v>64</v>
      </c>
      <c r="BV44" s="53" t="s">
        <v>64</v>
      </c>
      <c r="BW44" s="57" t="s">
        <v>964</v>
      </c>
      <c r="BX44" s="53" t="s">
        <v>64</v>
      </c>
      <c r="BY44" s="53" t="s">
        <v>64</v>
      </c>
      <c r="BZ44" s="53" t="s">
        <v>64</v>
      </c>
      <c r="CA44" s="53" t="s">
        <v>64</v>
      </c>
      <c r="CB44" s="53" t="s">
        <v>64</v>
      </c>
      <c r="CC44" s="56" t="s">
        <v>64</v>
      </c>
      <c r="CD44" s="53" t="s">
        <v>965</v>
      </c>
      <c r="CE44" s="53" t="s">
        <v>64</v>
      </c>
      <c r="CF44" s="53" t="s">
        <v>64</v>
      </c>
      <c r="CG44" s="53" t="s">
        <v>64</v>
      </c>
      <c r="CH44" s="53" t="s">
        <v>64</v>
      </c>
      <c r="CI44" s="53" t="s">
        <v>64</v>
      </c>
      <c r="CJ44" s="53" t="s">
        <v>64</v>
      </c>
      <c r="CK44" s="53" t="s">
        <v>64</v>
      </c>
      <c r="CL44" s="53" t="s">
        <v>64</v>
      </c>
      <c r="CM44" s="53" t="s">
        <v>64</v>
      </c>
      <c r="CN44" s="57" t="s">
        <v>966</v>
      </c>
      <c r="CO44" s="53" t="s">
        <v>64</v>
      </c>
      <c r="CP44" s="53" t="s">
        <v>64</v>
      </c>
      <c r="CQ44" s="53" t="s">
        <v>64</v>
      </c>
      <c r="CR44" s="56" t="s">
        <v>2229</v>
      </c>
      <c r="CS44" s="8"/>
      <c r="CT44" s="8"/>
      <c r="CU44" s="8"/>
      <c r="CV44" s="8"/>
      <c r="CW44" s="8"/>
      <c r="CX44" s="8"/>
      <c r="CY44" s="8"/>
      <c r="CZ44" s="8"/>
    </row>
    <row r="45" spans="1:104" s="8" customFormat="1" ht="103.5" customHeight="1" x14ac:dyDescent="0.25">
      <c r="A45" s="24">
        <v>31</v>
      </c>
      <c r="B45" s="52">
        <v>31</v>
      </c>
      <c r="C45" s="53" t="s">
        <v>88</v>
      </c>
      <c r="D45" s="54">
        <v>43888</v>
      </c>
      <c r="E45" s="53" t="s">
        <v>807</v>
      </c>
      <c r="F45" s="53" t="s">
        <v>63</v>
      </c>
      <c r="G45" s="54">
        <v>35646</v>
      </c>
      <c r="H45" s="53" t="s">
        <v>100</v>
      </c>
      <c r="I45" s="53" t="s">
        <v>137</v>
      </c>
      <c r="J45" s="53">
        <v>1997</v>
      </c>
      <c r="K45" s="53" t="s">
        <v>138</v>
      </c>
      <c r="L45" s="62" t="s">
        <v>924</v>
      </c>
      <c r="M45" s="53" t="s">
        <v>64</v>
      </c>
      <c r="N45" s="53" t="s">
        <v>139</v>
      </c>
      <c r="O45" s="53" t="s">
        <v>101</v>
      </c>
      <c r="P45" s="53" t="s">
        <v>81</v>
      </c>
      <c r="Q45" s="55" t="s">
        <v>71</v>
      </c>
      <c r="R45" s="55" t="s">
        <v>71</v>
      </c>
      <c r="S45" s="53">
        <v>2</v>
      </c>
      <c r="T45" s="53">
        <v>8</v>
      </c>
      <c r="U45" s="53">
        <v>1997</v>
      </c>
      <c r="V45" s="53" t="s">
        <v>64</v>
      </c>
      <c r="W45" s="53" t="s">
        <v>64</v>
      </c>
      <c r="X45" s="53">
        <v>8</v>
      </c>
      <c r="Y45" s="53">
        <v>1997</v>
      </c>
      <c r="Z45" s="53">
        <v>2</v>
      </c>
      <c r="AA45" s="53" t="s">
        <v>853</v>
      </c>
      <c r="AB45" s="53" t="s">
        <v>970</v>
      </c>
      <c r="AC45" s="53" t="s">
        <v>971</v>
      </c>
      <c r="AD45" s="53" t="s">
        <v>972</v>
      </c>
      <c r="AE45" s="53" t="s">
        <v>2186</v>
      </c>
      <c r="AF45" s="53" t="s">
        <v>108</v>
      </c>
      <c r="AG45" s="53" t="s">
        <v>99</v>
      </c>
      <c r="AH45" s="53" t="s">
        <v>64</v>
      </c>
      <c r="AI45" s="53" t="s">
        <v>64</v>
      </c>
      <c r="AJ45" s="53" t="s">
        <v>64</v>
      </c>
      <c r="AK45" s="53" t="s">
        <v>64</v>
      </c>
      <c r="AL45" s="53" t="s">
        <v>64</v>
      </c>
      <c r="AM45" s="53" t="s">
        <v>64</v>
      </c>
      <c r="AN45" s="53" t="s">
        <v>64</v>
      </c>
      <c r="AO45" s="53" t="s">
        <v>64</v>
      </c>
      <c r="AP45" s="53" t="s">
        <v>64</v>
      </c>
      <c r="AQ45" s="53" t="s">
        <v>64</v>
      </c>
      <c r="AR45" s="57" t="s">
        <v>1169</v>
      </c>
      <c r="AS45" s="53" t="s">
        <v>64</v>
      </c>
      <c r="AT45" s="53" t="s">
        <v>64</v>
      </c>
      <c r="AU45" s="53" t="s">
        <v>98</v>
      </c>
      <c r="AV45" s="53" t="s">
        <v>64</v>
      </c>
      <c r="AW45" s="53" t="s">
        <v>64</v>
      </c>
      <c r="AX45" s="53" t="s">
        <v>64</v>
      </c>
      <c r="AY45" s="53" t="s">
        <v>64</v>
      </c>
      <c r="AZ45" s="57" t="s">
        <v>973</v>
      </c>
      <c r="BA45" s="56" t="s">
        <v>983</v>
      </c>
      <c r="BB45" s="53" t="s">
        <v>974</v>
      </c>
      <c r="BC45" s="53">
        <v>1</v>
      </c>
      <c r="BD45" s="53" t="s">
        <v>64</v>
      </c>
      <c r="BE45" s="53" t="s">
        <v>64</v>
      </c>
      <c r="BF45" s="53" t="s">
        <v>64</v>
      </c>
      <c r="BG45" s="53" t="s">
        <v>975</v>
      </c>
      <c r="BH45" s="53" t="s">
        <v>64</v>
      </c>
      <c r="BI45" s="53" t="s">
        <v>64</v>
      </c>
      <c r="BJ45" s="53" t="s">
        <v>64</v>
      </c>
      <c r="BK45" s="53" t="s">
        <v>64</v>
      </c>
      <c r="BL45" s="53" t="s">
        <v>64</v>
      </c>
      <c r="BM45" s="53" t="s">
        <v>64</v>
      </c>
      <c r="BN45" s="56" t="s">
        <v>64</v>
      </c>
      <c r="BO45" s="53" t="s">
        <v>64</v>
      </c>
      <c r="BP45" s="53" t="s">
        <v>64</v>
      </c>
      <c r="BQ45" s="53" t="s">
        <v>64</v>
      </c>
      <c r="BR45" s="53" t="s">
        <v>64</v>
      </c>
      <c r="BS45" s="53" t="s">
        <v>64</v>
      </c>
      <c r="BT45" s="53" t="s">
        <v>64</v>
      </c>
      <c r="BU45" s="53" t="s">
        <v>64</v>
      </c>
      <c r="BV45" s="53" t="s">
        <v>64</v>
      </c>
      <c r="BW45" s="57" t="s">
        <v>976</v>
      </c>
      <c r="BX45" s="53" t="s">
        <v>64</v>
      </c>
      <c r="BY45" s="53" t="s">
        <v>64</v>
      </c>
      <c r="BZ45" s="53" t="s">
        <v>64</v>
      </c>
      <c r="CA45" s="53" t="s">
        <v>64</v>
      </c>
      <c r="CB45" s="53" t="s">
        <v>64</v>
      </c>
      <c r="CC45" s="56" t="s">
        <v>64</v>
      </c>
      <c r="CD45" s="53" t="s">
        <v>64</v>
      </c>
      <c r="CE45" s="53" t="s">
        <v>64</v>
      </c>
      <c r="CF45" s="53" t="s">
        <v>64</v>
      </c>
      <c r="CG45" s="53" t="s">
        <v>64</v>
      </c>
      <c r="CH45" s="53" t="s">
        <v>64</v>
      </c>
      <c r="CI45" s="53" t="s">
        <v>64</v>
      </c>
      <c r="CJ45" s="53" t="s">
        <v>64</v>
      </c>
      <c r="CK45" s="53" t="s">
        <v>64</v>
      </c>
      <c r="CL45" s="53" t="s">
        <v>64</v>
      </c>
      <c r="CM45" s="53" t="s">
        <v>64</v>
      </c>
      <c r="CN45" s="57" t="s">
        <v>2230</v>
      </c>
      <c r="CO45" s="53" t="s">
        <v>64</v>
      </c>
      <c r="CP45" s="57" t="s">
        <v>977</v>
      </c>
      <c r="CQ45" s="53" t="s">
        <v>64</v>
      </c>
      <c r="CR45" s="56" t="s">
        <v>978</v>
      </c>
      <c r="CS45" s="5"/>
      <c r="CT45" s="5"/>
      <c r="CU45" s="5"/>
      <c r="CV45" s="5"/>
      <c r="CW45" s="5"/>
      <c r="CX45" s="5"/>
      <c r="CY45" s="5"/>
      <c r="CZ45" s="5"/>
    </row>
    <row r="46" spans="1:104" s="8" customFormat="1" ht="89.25" customHeight="1" x14ac:dyDescent="0.25">
      <c r="A46" s="24">
        <v>32</v>
      </c>
      <c r="B46" s="52">
        <v>32</v>
      </c>
      <c r="C46" s="53" t="s">
        <v>88</v>
      </c>
      <c r="D46" s="54">
        <v>43888</v>
      </c>
      <c r="E46" s="53" t="s">
        <v>807</v>
      </c>
      <c r="F46" s="53" t="s">
        <v>63</v>
      </c>
      <c r="G46" s="54">
        <v>36385</v>
      </c>
      <c r="H46" s="53" t="s">
        <v>135</v>
      </c>
      <c r="I46" s="53" t="s">
        <v>132</v>
      </c>
      <c r="J46" s="53">
        <v>1999</v>
      </c>
      <c r="K46" s="53" t="s">
        <v>133</v>
      </c>
      <c r="L46" s="62" t="s">
        <v>924</v>
      </c>
      <c r="M46" s="53" t="s">
        <v>979</v>
      </c>
      <c r="N46" s="53">
        <v>1</v>
      </c>
      <c r="O46" s="53" t="s">
        <v>101</v>
      </c>
      <c r="P46" s="53" t="s">
        <v>81</v>
      </c>
      <c r="Q46" s="55" t="s">
        <v>71</v>
      </c>
      <c r="R46" s="55" t="s">
        <v>71</v>
      </c>
      <c r="S46" s="53">
        <v>11</v>
      </c>
      <c r="T46" s="53">
        <v>8</v>
      </c>
      <c r="U46" s="53">
        <v>1999</v>
      </c>
      <c r="V46" s="66">
        <v>0.97916666666666663</v>
      </c>
      <c r="W46" s="53" t="s">
        <v>64</v>
      </c>
      <c r="X46" s="53">
        <v>8</v>
      </c>
      <c r="Y46" s="53">
        <v>1999</v>
      </c>
      <c r="Z46" s="53">
        <v>1</v>
      </c>
      <c r="AA46" s="53" t="s">
        <v>64</v>
      </c>
      <c r="AB46" s="53" t="s">
        <v>980</v>
      </c>
      <c r="AC46" s="53" t="s">
        <v>981</v>
      </c>
      <c r="AD46" s="53" t="s">
        <v>982</v>
      </c>
      <c r="AE46" s="53" t="s">
        <v>2193</v>
      </c>
      <c r="AF46" s="53" t="s">
        <v>64</v>
      </c>
      <c r="AG46" s="53" t="s">
        <v>99</v>
      </c>
      <c r="AH46" s="53" t="s">
        <v>64</v>
      </c>
      <c r="AI46" s="53" t="s">
        <v>64</v>
      </c>
      <c r="AJ46" s="53" t="s">
        <v>64</v>
      </c>
      <c r="AK46" s="53" t="s">
        <v>64</v>
      </c>
      <c r="AL46" s="53" t="s">
        <v>64</v>
      </c>
      <c r="AM46" s="53" t="s">
        <v>64</v>
      </c>
      <c r="AN46" s="53" t="s">
        <v>64</v>
      </c>
      <c r="AO46" s="53" t="s">
        <v>64</v>
      </c>
      <c r="AP46" s="53" t="s">
        <v>64</v>
      </c>
      <c r="AQ46" s="53" t="s">
        <v>64</v>
      </c>
      <c r="AR46" s="57" t="s">
        <v>2474</v>
      </c>
      <c r="AS46" s="53" t="s">
        <v>64</v>
      </c>
      <c r="AT46" s="53" t="s">
        <v>64</v>
      </c>
      <c r="AU46" s="53" t="s">
        <v>64</v>
      </c>
      <c r="AV46" s="53" t="s">
        <v>64</v>
      </c>
      <c r="AW46" s="53" t="s">
        <v>64</v>
      </c>
      <c r="AX46" s="53" t="s">
        <v>64</v>
      </c>
      <c r="AY46" s="53" t="s">
        <v>64</v>
      </c>
      <c r="AZ46" s="53" t="s">
        <v>71</v>
      </c>
      <c r="BA46" s="56" t="s">
        <v>983</v>
      </c>
      <c r="BB46" s="53" t="s">
        <v>64</v>
      </c>
      <c r="BC46" s="53" t="s">
        <v>64</v>
      </c>
      <c r="BD46" s="53" t="s">
        <v>64</v>
      </c>
      <c r="BE46" s="53" t="s">
        <v>64</v>
      </c>
      <c r="BF46" s="53" t="s">
        <v>64</v>
      </c>
      <c r="BG46" s="53" t="s">
        <v>64</v>
      </c>
      <c r="BH46" s="53" t="s">
        <v>64</v>
      </c>
      <c r="BI46" s="53" t="s">
        <v>64</v>
      </c>
      <c r="BJ46" s="53" t="s">
        <v>64</v>
      </c>
      <c r="BK46" s="53" t="s">
        <v>64</v>
      </c>
      <c r="BL46" s="53" t="s">
        <v>64</v>
      </c>
      <c r="BM46" s="53" t="s">
        <v>64</v>
      </c>
      <c r="BN46" s="56" t="s">
        <v>64</v>
      </c>
      <c r="BO46" s="53" t="s">
        <v>64</v>
      </c>
      <c r="BP46" s="53" t="s">
        <v>64</v>
      </c>
      <c r="BQ46" s="53" t="s">
        <v>64</v>
      </c>
      <c r="BR46" s="53" t="s">
        <v>67</v>
      </c>
      <c r="BS46" s="53" t="s">
        <v>64</v>
      </c>
      <c r="BT46" s="53" t="s">
        <v>64</v>
      </c>
      <c r="BU46" s="53" t="s">
        <v>64</v>
      </c>
      <c r="BV46" s="53" t="s">
        <v>988</v>
      </c>
      <c r="BW46" s="57" t="s">
        <v>984</v>
      </c>
      <c r="BX46" s="53">
        <v>1</v>
      </c>
      <c r="BY46" s="53" t="s">
        <v>64</v>
      </c>
      <c r="BZ46" s="53">
        <v>0</v>
      </c>
      <c r="CA46" s="53">
        <v>1</v>
      </c>
      <c r="CB46" s="53">
        <v>60</v>
      </c>
      <c r="CC46" s="56" t="s">
        <v>985</v>
      </c>
      <c r="CD46" s="53" t="s">
        <v>136</v>
      </c>
      <c r="CE46" s="57" t="s">
        <v>64</v>
      </c>
      <c r="CF46" s="53" t="s">
        <v>64</v>
      </c>
      <c r="CG46" s="53">
        <v>1</v>
      </c>
      <c r="CH46" s="53">
        <v>1</v>
      </c>
      <c r="CI46" s="53" t="s">
        <v>136</v>
      </c>
      <c r="CJ46" s="53" t="s">
        <v>64</v>
      </c>
      <c r="CK46" s="53" t="s">
        <v>64</v>
      </c>
      <c r="CL46" s="53" t="s">
        <v>64</v>
      </c>
      <c r="CM46" s="53">
        <v>1</v>
      </c>
      <c r="CN46" s="57" t="s">
        <v>987</v>
      </c>
      <c r="CO46" s="53" t="s">
        <v>64</v>
      </c>
      <c r="CP46" s="57" t="s">
        <v>2231</v>
      </c>
      <c r="CQ46" s="53" t="s">
        <v>64</v>
      </c>
      <c r="CR46" s="56"/>
      <c r="CS46" s="5"/>
      <c r="CT46" s="5"/>
      <c r="CU46" s="5"/>
      <c r="CV46" s="5"/>
      <c r="CW46" s="5"/>
      <c r="CX46" s="5"/>
      <c r="CY46" s="5"/>
      <c r="CZ46" s="5"/>
    </row>
    <row r="47" spans="1:104" s="5" customFormat="1" ht="30" x14ac:dyDescent="0.25">
      <c r="A47" s="24">
        <v>33</v>
      </c>
      <c r="B47" s="52">
        <v>33</v>
      </c>
      <c r="C47" s="53" t="s">
        <v>88</v>
      </c>
      <c r="D47" s="54">
        <v>43888</v>
      </c>
      <c r="E47" s="53" t="s">
        <v>807</v>
      </c>
      <c r="F47" s="53" t="s">
        <v>63</v>
      </c>
      <c r="G47" s="54">
        <v>37055</v>
      </c>
      <c r="H47" s="53" t="s">
        <v>89</v>
      </c>
      <c r="I47" s="53" t="s">
        <v>128</v>
      </c>
      <c r="J47" s="53">
        <v>2001</v>
      </c>
      <c r="K47" s="53" t="s">
        <v>989</v>
      </c>
      <c r="L47" s="62" t="s">
        <v>924</v>
      </c>
      <c r="M47" s="53" t="s">
        <v>64</v>
      </c>
      <c r="N47" s="53">
        <v>6</v>
      </c>
      <c r="O47" s="53" t="s">
        <v>101</v>
      </c>
      <c r="P47" s="53" t="s">
        <v>81</v>
      </c>
      <c r="Q47" s="55" t="s">
        <v>71</v>
      </c>
      <c r="R47" s="55" t="s">
        <v>71</v>
      </c>
      <c r="S47" s="67">
        <v>12</v>
      </c>
      <c r="T47" s="53">
        <v>6</v>
      </c>
      <c r="U47" s="53">
        <v>2001</v>
      </c>
      <c r="V47" s="66">
        <v>0.14583333333333334</v>
      </c>
      <c r="W47" s="53">
        <v>12</v>
      </c>
      <c r="X47" s="53">
        <v>6</v>
      </c>
      <c r="Y47" s="53">
        <v>2001</v>
      </c>
      <c r="Z47" s="53">
        <v>1</v>
      </c>
      <c r="AA47" s="53" t="s">
        <v>64</v>
      </c>
      <c r="AB47" s="53" t="s">
        <v>129</v>
      </c>
      <c r="AC47" s="53" t="s">
        <v>990</v>
      </c>
      <c r="AD47" s="53" t="s">
        <v>991</v>
      </c>
      <c r="AE47" s="53" t="s">
        <v>2186</v>
      </c>
      <c r="AF47" s="53" t="s">
        <v>64</v>
      </c>
      <c r="AG47" s="53" t="s">
        <v>99</v>
      </c>
      <c r="AH47" s="53" t="s">
        <v>64</v>
      </c>
      <c r="AI47" s="53">
        <v>62.6</v>
      </c>
      <c r="AJ47" s="53">
        <v>3</v>
      </c>
      <c r="AK47" s="53">
        <v>25</v>
      </c>
      <c r="AL47" s="53" t="s">
        <v>130</v>
      </c>
      <c r="AM47" s="53" t="s">
        <v>64</v>
      </c>
      <c r="AN47" s="53" t="s">
        <v>64</v>
      </c>
      <c r="AO47" s="53" t="s">
        <v>64</v>
      </c>
      <c r="AP47" s="53" t="s">
        <v>64</v>
      </c>
      <c r="AQ47" s="53" t="s">
        <v>64</v>
      </c>
      <c r="AR47" s="57" t="s">
        <v>992</v>
      </c>
      <c r="AS47" s="53" t="s">
        <v>64</v>
      </c>
      <c r="AT47" s="53" t="s">
        <v>64</v>
      </c>
      <c r="AU47" s="53" t="s">
        <v>64</v>
      </c>
      <c r="AV47" s="53" t="s">
        <v>64</v>
      </c>
      <c r="AW47" s="53" t="s">
        <v>64</v>
      </c>
      <c r="AX47" s="53" t="s">
        <v>64</v>
      </c>
      <c r="AY47" s="53" t="s">
        <v>64</v>
      </c>
      <c r="AZ47" s="53" t="s">
        <v>71</v>
      </c>
      <c r="BA47" s="56" t="s">
        <v>131</v>
      </c>
      <c r="BB47" s="53" t="s">
        <v>64</v>
      </c>
      <c r="BC47" s="53" t="s">
        <v>64</v>
      </c>
      <c r="BD47" s="53" t="s">
        <v>64</v>
      </c>
      <c r="BE47" s="53" t="s">
        <v>64</v>
      </c>
      <c r="BF47" s="53" t="s">
        <v>64</v>
      </c>
      <c r="BG47" s="53" t="s">
        <v>64</v>
      </c>
      <c r="BH47" s="53" t="s">
        <v>64</v>
      </c>
      <c r="BI47" s="53" t="s">
        <v>64</v>
      </c>
      <c r="BJ47" s="53" t="s">
        <v>64</v>
      </c>
      <c r="BK47" s="53" t="s">
        <v>64</v>
      </c>
      <c r="BL47" s="53" t="s">
        <v>64</v>
      </c>
      <c r="BM47" s="53" t="s">
        <v>64</v>
      </c>
      <c r="BN47" s="56" t="s">
        <v>64</v>
      </c>
      <c r="BO47" s="53" t="s">
        <v>64</v>
      </c>
      <c r="BP47" s="53" t="s">
        <v>64</v>
      </c>
      <c r="BQ47" s="53" t="s">
        <v>64</v>
      </c>
      <c r="BR47" s="53" t="s">
        <v>994</v>
      </c>
      <c r="BS47" s="53" t="s">
        <v>64</v>
      </c>
      <c r="BT47" s="53" t="s">
        <v>64</v>
      </c>
      <c r="BU47" s="53" t="s">
        <v>64</v>
      </c>
      <c r="BV47" s="53" t="s">
        <v>64</v>
      </c>
      <c r="BW47" s="57" t="s">
        <v>995</v>
      </c>
      <c r="BX47" s="53" t="s">
        <v>64</v>
      </c>
      <c r="BY47" s="53" t="s">
        <v>64</v>
      </c>
      <c r="BZ47" s="53" t="s">
        <v>64</v>
      </c>
      <c r="CA47" s="53" t="s">
        <v>64</v>
      </c>
      <c r="CB47" s="53" t="s">
        <v>64</v>
      </c>
      <c r="CC47" s="56" t="s">
        <v>64</v>
      </c>
      <c r="CD47" s="53" t="s">
        <v>64</v>
      </c>
      <c r="CE47" s="53" t="s">
        <v>64</v>
      </c>
      <c r="CF47" s="53" t="s">
        <v>64</v>
      </c>
      <c r="CG47" s="53" t="s">
        <v>64</v>
      </c>
      <c r="CH47" s="53" t="s">
        <v>64</v>
      </c>
      <c r="CI47" s="53" t="s">
        <v>64</v>
      </c>
      <c r="CJ47" s="53" t="s">
        <v>64</v>
      </c>
      <c r="CK47" s="53" t="s">
        <v>64</v>
      </c>
      <c r="CL47" s="53">
        <v>15</v>
      </c>
      <c r="CM47" s="53">
        <v>15</v>
      </c>
      <c r="CN47" s="57" t="s">
        <v>997</v>
      </c>
      <c r="CO47" s="53" t="s">
        <v>64</v>
      </c>
      <c r="CP47" s="57" t="s">
        <v>996</v>
      </c>
      <c r="CQ47" s="53" t="s">
        <v>64</v>
      </c>
      <c r="CR47" s="56"/>
    </row>
    <row r="48" spans="1:104" s="5" customFormat="1" ht="60" x14ac:dyDescent="0.25">
      <c r="A48" s="24">
        <v>34</v>
      </c>
      <c r="B48" s="52">
        <v>34</v>
      </c>
      <c r="C48" s="53" t="s">
        <v>140</v>
      </c>
      <c r="D48" s="54">
        <v>43895</v>
      </c>
      <c r="E48" s="53" t="s">
        <v>807</v>
      </c>
      <c r="F48" s="53" t="s">
        <v>63</v>
      </c>
      <c r="G48" s="54">
        <v>38208</v>
      </c>
      <c r="H48" s="53" t="s">
        <v>100</v>
      </c>
      <c r="I48" s="53" t="s">
        <v>64</v>
      </c>
      <c r="J48" s="53">
        <v>2004</v>
      </c>
      <c r="K48" s="53" t="s">
        <v>167</v>
      </c>
      <c r="L48" s="53" t="s">
        <v>166</v>
      </c>
      <c r="M48" s="53" t="s">
        <v>64</v>
      </c>
      <c r="N48" s="53">
        <v>1</v>
      </c>
      <c r="O48" s="53" t="s">
        <v>670</v>
      </c>
      <c r="P48" s="53" t="s">
        <v>1886</v>
      </c>
      <c r="Q48" s="55" t="s">
        <v>71</v>
      </c>
      <c r="R48" s="55" t="s">
        <v>71</v>
      </c>
      <c r="S48" s="53">
        <v>8</v>
      </c>
      <c r="T48" s="53">
        <v>8</v>
      </c>
      <c r="U48" s="53">
        <v>2004</v>
      </c>
      <c r="V48" s="53" t="s">
        <v>64</v>
      </c>
      <c r="W48" s="53">
        <v>8</v>
      </c>
      <c r="X48" s="53">
        <v>8</v>
      </c>
      <c r="Y48" s="53">
        <v>2004</v>
      </c>
      <c r="Z48" s="53">
        <v>1</v>
      </c>
      <c r="AA48" s="53" t="s">
        <v>64</v>
      </c>
      <c r="AB48" s="53" t="s">
        <v>168</v>
      </c>
      <c r="AC48" s="53" t="s">
        <v>998</v>
      </c>
      <c r="AD48" s="53" t="s">
        <v>999</v>
      </c>
      <c r="AE48" s="53" t="s">
        <v>2193</v>
      </c>
      <c r="AF48" s="53" t="s">
        <v>64</v>
      </c>
      <c r="AG48" s="53" t="s">
        <v>99</v>
      </c>
      <c r="AH48" s="53" t="s">
        <v>125</v>
      </c>
      <c r="AI48" s="53" t="s">
        <v>64</v>
      </c>
      <c r="AJ48" s="53" t="s">
        <v>64</v>
      </c>
      <c r="AK48" s="53" t="s">
        <v>64</v>
      </c>
      <c r="AL48" s="53" t="s">
        <v>64</v>
      </c>
      <c r="AM48" s="53" t="s">
        <v>64</v>
      </c>
      <c r="AN48" s="53" t="s">
        <v>64</v>
      </c>
      <c r="AO48" s="53" t="s">
        <v>64</v>
      </c>
      <c r="AP48" s="53" t="s">
        <v>64</v>
      </c>
      <c r="AQ48" s="53" t="s">
        <v>64</v>
      </c>
      <c r="AR48" s="57" t="s">
        <v>1000</v>
      </c>
      <c r="AS48" s="53" t="s">
        <v>64</v>
      </c>
      <c r="AT48" s="53" t="s">
        <v>64</v>
      </c>
      <c r="AU48" s="53" t="s">
        <v>64</v>
      </c>
      <c r="AV48" s="53" t="s">
        <v>64</v>
      </c>
      <c r="AW48" s="53" t="s">
        <v>64</v>
      </c>
      <c r="AX48" s="53" t="s">
        <v>64</v>
      </c>
      <c r="AY48" s="53" t="s">
        <v>98</v>
      </c>
      <c r="AZ48" s="57" t="s">
        <v>1001</v>
      </c>
      <c r="BA48" s="53" t="s">
        <v>64</v>
      </c>
      <c r="BB48" s="53" t="s">
        <v>64</v>
      </c>
      <c r="BC48" s="53" t="s">
        <v>64</v>
      </c>
      <c r="BD48" s="53" t="s">
        <v>64</v>
      </c>
      <c r="BE48" s="53" t="s">
        <v>64</v>
      </c>
      <c r="BF48" s="53" t="s">
        <v>64</v>
      </c>
      <c r="BG48" s="53" t="s">
        <v>64</v>
      </c>
      <c r="BH48" s="53" t="s">
        <v>64</v>
      </c>
      <c r="BI48" s="53" t="s">
        <v>64</v>
      </c>
      <c r="BJ48" s="53" t="s">
        <v>64</v>
      </c>
      <c r="BK48" s="53" t="s">
        <v>64</v>
      </c>
      <c r="BL48" s="53" t="s">
        <v>64</v>
      </c>
      <c r="BM48" s="53" t="s">
        <v>64</v>
      </c>
      <c r="BN48" s="56" t="s">
        <v>64</v>
      </c>
      <c r="BO48" s="53" t="s">
        <v>64</v>
      </c>
      <c r="BP48" s="53" t="s">
        <v>64</v>
      </c>
      <c r="BQ48" s="53" t="s">
        <v>64</v>
      </c>
      <c r="BR48" s="53" t="s">
        <v>64</v>
      </c>
      <c r="BS48" s="53" t="s">
        <v>64</v>
      </c>
      <c r="BT48" s="53" t="s">
        <v>64</v>
      </c>
      <c r="BU48" s="53" t="s">
        <v>64</v>
      </c>
      <c r="BV48" s="53" t="s">
        <v>64</v>
      </c>
      <c r="BW48" s="53" t="s">
        <v>71</v>
      </c>
      <c r="BX48" s="53" t="s">
        <v>64</v>
      </c>
      <c r="BY48" s="53" t="s">
        <v>64</v>
      </c>
      <c r="BZ48" s="53" t="s">
        <v>64</v>
      </c>
      <c r="CA48" s="53" t="s">
        <v>64</v>
      </c>
      <c r="CB48" s="53" t="s">
        <v>64</v>
      </c>
      <c r="CC48" s="56" t="s">
        <v>64</v>
      </c>
      <c r="CD48" s="53" t="s">
        <v>64</v>
      </c>
      <c r="CE48" s="53" t="s">
        <v>64</v>
      </c>
      <c r="CF48" s="53" t="s">
        <v>64</v>
      </c>
      <c r="CG48" s="53" t="s">
        <v>64</v>
      </c>
      <c r="CH48" s="53" t="s">
        <v>64</v>
      </c>
      <c r="CI48" s="53" t="s">
        <v>64</v>
      </c>
      <c r="CJ48" s="53" t="s">
        <v>64</v>
      </c>
      <c r="CK48" s="53" t="s">
        <v>64</v>
      </c>
      <c r="CL48" s="53" t="s">
        <v>64</v>
      </c>
      <c r="CM48" s="53" t="s">
        <v>64</v>
      </c>
      <c r="CN48" s="57" t="s">
        <v>1002</v>
      </c>
      <c r="CO48" s="53" t="s">
        <v>64</v>
      </c>
      <c r="CP48" s="53" t="s">
        <v>64</v>
      </c>
      <c r="CQ48" s="53" t="s">
        <v>64</v>
      </c>
      <c r="CR48" s="56" t="s">
        <v>1003</v>
      </c>
      <c r="CS48" s="8"/>
      <c r="CT48" s="8"/>
      <c r="CU48" s="8"/>
      <c r="CV48" s="8"/>
      <c r="CW48" s="8"/>
      <c r="CX48" s="8"/>
      <c r="CY48" s="8"/>
      <c r="CZ48" s="8"/>
    </row>
    <row r="49" spans="1:104" s="5" customFormat="1" ht="75" x14ac:dyDescent="0.25">
      <c r="A49" s="24">
        <v>35</v>
      </c>
      <c r="B49" s="52">
        <v>35</v>
      </c>
      <c r="C49" s="53" t="s">
        <v>88</v>
      </c>
      <c r="D49" s="54">
        <v>43888</v>
      </c>
      <c r="E49" s="53" t="s">
        <v>807</v>
      </c>
      <c r="F49" s="53" t="s">
        <v>63</v>
      </c>
      <c r="G49" s="54">
        <v>38208</v>
      </c>
      <c r="H49" s="53" t="s">
        <v>100</v>
      </c>
      <c r="I49" s="53" t="s">
        <v>126</v>
      </c>
      <c r="J49" s="53">
        <v>2004</v>
      </c>
      <c r="K49" s="53" t="s">
        <v>1004</v>
      </c>
      <c r="L49" s="53" t="s">
        <v>127</v>
      </c>
      <c r="M49" s="53" t="s">
        <v>64</v>
      </c>
      <c r="N49" s="53" t="s">
        <v>134</v>
      </c>
      <c r="O49" s="53" t="s">
        <v>78</v>
      </c>
      <c r="P49" s="53" t="s">
        <v>1005</v>
      </c>
      <c r="Q49" s="53" t="s">
        <v>71</v>
      </c>
      <c r="R49" s="53" t="s">
        <v>71</v>
      </c>
      <c r="S49" s="53">
        <v>8</v>
      </c>
      <c r="T49" s="53">
        <v>8</v>
      </c>
      <c r="U49" s="53">
        <v>2004</v>
      </c>
      <c r="V49" s="66" t="s">
        <v>1006</v>
      </c>
      <c r="W49" s="53">
        <v>8</v>
      </c>
      <c r="X49" s="53">
        <v>8</v>
      </c>
      <c r="Y49" s="53">
        <v>2004</v>
      </c>
      <c r="Z49" s="53">
        <v>1</v>
      </c>
      <c r="AA49" s="53" t="s">
        <v>1007</v>
      </c>
      <c r="AB49" s="53" t="s">
        <v>124</v>
      </c>
      <c r="AC49" s="53" t="s">
        <v>998</v>
      </c>
      <c r="AD49" s="53" t="s">
        <v>999</v>
      </c>
      <c r="AE49" s="53" t="s">
        <v>2193</v>
      </c>
      <c r="AF49" s="53" t="s">
        <v>64</v>
      </c>
      <c r="AG49" s="53" t="s">
        <v>99</v>
      </c>
      <c r="AH49" s="53" t="s">
        <v>64</v>
      </c>
      <c r="AI49" s="53" t="s">
        <v>64</v>
      </c>
      <c r="AJ49" s="53" t="s">
        <v>64</v>
      </c>
      <c r="AK49" s="53" t="s">
        <v>64</v>
      </c>
      <c r="AL49" s="53" t="s">
        <v>64</v>
      </c>
      <c r="AM49" s="53" t="s">
        <v>64</v>
      </c>
      <c r="AN49" s="53" t="s">
        <v>64</v>
      </c>
      <c r="AO49" s="53" t="s">
        <v>64</v>
      </c>
      <c r="AP49" s="53" t="s">
        <v>64</v>
      </c>
      <c r="AQ49" s="53" t="s">
        <v>64</v>
      </c>
      <c r="AR49" s="57" t="s">
        <v>1012</v>
      </c>
      <c r="AS49" s="53" t="s">
        <v>64</v>
      </c>
      <c r="AT49" s="53" t="s">
        <v>64</v>
      </c>
      <c r="AU49" s="53" t="s">
        <v>98</v>
      </c>
      <c r="AV49" s="53" t="s">
        <v>64</v>
      </c>
      <c r="AW49" s="53" t="s">
        <v>98</v>
      </c>
      <c r="AX49" s="53" t="s">
        <v>98</v>
      </c>
      <c r="AY49" s="53" t="s">
        <v>64</v>
      </c>
      <c r="AZ49" s="57" t="s">
        <v>1008</v>
      </c>
      <c r="BA49" s="53" t="s">
        <v>64</v>
      </c>
      <c r="BB49" s="53" t="s">
        <v>64</v>
      </c>
      <c r="BC49" s="53" t="s">
        <v>1009</v>
      </c>
      <c r="BD49" s="53" t="s">
        <v>64</v>
      </c>
      <c r="BE49" s="53" t="s">
        <v>64</v>
      </c>
      <c r="BF49" s="53" t="s">
        <v>64</v>
      </c>
      <c r="BG49" s="53" t="s">
        <v>67</v>
      </c>
      <c r="BH49" s="53" t="s">
        <v>64</v>
      </c>
      <c r="BI49" s="53" t="s">
        <v>64</v>
      </c>
      <c r="BJ49" s="53" t="s">
        <v>64</v>
      </c>
      <c r="BK49" s="53" t="s">
        <v>64</v>
      </c>
      <c r="BL49" s="53" t="s">
        <v>64</v>
      </c>
      <c r="BM49" s="53" t="s">
        <v>64</v>
      </c>
      <c r="BN49" s="56" t="s">
        <v>64</v>
      </c>
      <c r="BO49" s="53">
        <v>1</v>
      </c>
      <c r="BP49" s="53" t="s">
        <v>64</v>
      </c>
      <c r="BQ49" s="53" t="s">
        <v>64</v>
      </c>
      <c r="BR49" s="53" t="s">
        <v>64</v>
      </c>
      <c r="BS49" s="53" t="s">
        <v>64</v>
      </c>
      <c r="BT49" s="53" t="s">
        <v>64</v>
      </c>
      <c r="BU49" s="53" t="s">
        <v>64</v>
      </c>
      <c r="BV49" s="53" t="s">
        <v>1010</v>
      </c>
      <c r="BW49" s="57" t="s">
        <v>1013</v>
      </c>
      <c r="BX49" s="53" t="s">
        <v>64</v>
      </c>
      <c r="BY49" s="53" t="s">
        <v>64</v>
      </c>
      <c r="BZ49" s="53" t="s">
        <v>64</v>
      </c>
      <c r="CA49" s="53" t="s">
        <v>64</v>
      </c>
      <c r="CB49" s="53" t="s">
        <v>64</v>
      </c>
      <c r="CC49" s="56" t="s">
        <v>64</v>
      </c>
      <c r="CD49" s="53" t="s">
        <v>64</v>
      </c>
      <c r="CE49" s="53" t="s">
        <v>64</v>
      </c>
      <c r="CF49" s="53" t="s">
        <v>64</v>
      </c>
      <c r="CG49" s="53" t="s">
        <v>64</v>
      </c>
      <c r="CH49" s="53" t="s">
        <v>64</v>
      </c>
      <c r="CI49" s="53" t="s">
        <v>64</v>
      </c>
      <c r="CJ49" s="53" t="s">
        <v>64</v>
      </c>
      <c r="CK49" s="53" t="s">
        <v>64</v>
      </c>
      <c r="CL49" s="53" t="s">
        <v>64</v>
      </c>
      <c r="CM49" s="53" t="s">
        <v>64</v>
      </c>
      <c r="CN49" s="57" t="s">
        <v>1011</v>
      </c>
      <c r="CO49" s="53" t="s">
        <v>64</v>
      </c>
      <c r="CP49" s="57" t="s">
        <v>2232</v>
      </c>
      <c r="CQ49" s="53" t="s">
        <v>64</v>
      </c>
      <c r="CR49" s="56"/>
    </row>
    <row r="50" spans="1:104" s="5" customFormat="1" ht="158.25" customHeight="1" x14ac:dyDescent="0.25">
      <c r="A50" s="24">
        <v>36</v>
      </c>
      <c r="B50" s="52">
        <v>36</v>
      </c>
      <c r="C50" s="53" t="s">
        <v>88</v>
      </c>
      <c r="D50" s="54">
        <v>43888</v>
      </c>
      <c r="E50" s="53" t="s">
        <v>807</v>
      </c>
      <c r="F50" s="53" t="s">
        <v>63</v>
      </c>
      <c r="G50" s="54">
        <v>38208</v>
      </c>
      <c r="H50" s="53" t="s">
        <v>100</v>
      </c>
      <c r="I50" s="53" t="s">
        <v>123</v>
      </c>
      <c r="J50" s="53">
        <v>2004</v>
      </c>
      <c r="K50" s="53" t="s">
        <v>121</v>
      </c>
      <c r="L50" s="53" t="s">
        <v>122</v>
      </c>
      <c r="M50" s="53" t="s">
        <v>64</v>
      </c>
      <c r="N50" s="53" t="s">
        <v>64</v>
      </c>
      <c r="O50" s="53" t="s">
        <v>101</v>
      </c>
      <c r="P50" s="53" t="s">
        <v>122</v>
      </c>
      <c r="Q50" s="53" t="s">
        <v>71</v>
      </c>
      <c r="R50" s="53" t="s">
        <v>71</v>
      </c>
      <c r="S50" s="53">
        <v>8</v>
      </c>
      <c r="T50" s="53">
        <v>8</v>
      </c>
      <c r="U50" s="53">
        <v>2004</v>
      </c>
      <c r="V50" s="66">
        <v>3.125E-2</v>
      </c>
      <c r="W50" s="53">
        <v>8</v>
      </c>
      <c r="X50" s="53">
        <v>8</v>
      </c>
      <c r="Y50" s="53">
        <v>2004</v>
      </c>
      <c r="Z50" s="53">
        <v>1</v>
      </c>
      <c r="AA50" s="53" t="s">
        <v>1007</v>
      </c>
      <c r="AB50" s="53" t="s">
        <v>124</v>
      </c>
      <c r="AC50" s="53" t="s">
        <v>998</v>
      </c>
      <c r="AD50" s="53" t="s">
        <v>999</v>
      </c>
      <c r="AE50" s="53" t="s">
        <v>2193</v>
      </c>
      <c r="AF50" s="53" t="s">
        <v>64</v>
      </c>
      <c r="AG50" s="53" t="s">
        <v>99</v>
      </c>
      <c r="AH50" s="53" t="s">
        <v>125</v>
      </c>
      <c r="AI50" s="53" t="s">
        <v>64</v>
      </c>
      <c r="AJ50" s="53" t="s">
        <v>64</v>
      </c>
      <c r="AK50" s="53" t="s">
        <v>64</v>
      </c>
      <c r="AL50" s="53" t="s">
        <v>64</v>
      </c>
      <c r="AM50" s="53" t="s">
        <v>64</v>
      </c>
      <c r="AN50" s="53" t="s">
        <v>64</v>
      </c>
      <c r="AO50" s="53" t="s">
        <v>64</v>
      </c>
      <c r="AP50" s="53" t="s">
        <v>64</v>
      </c>
      <c r="AQ50" s="53" t="s">
        <v>64</v>
      </c>
      <c r="AR50" s="57" t="s">
        <v>2141</v>
      </c>
      <c r="AS50" s="53" t="s">
        <v>64</v>
      </c>
      <c r="AT50" s="53" t="s">
        <v>64</v>
      </c>
      <c r="AU50" s="53" t="s">
        <v>64</v>
      </c>
      <c r="AV50" s="53" t="s">
        <v>64</v>
      </c>
      <c r="AW50" s="53" t="s">
        <v>98</v>
      </c>
      <c r="AX50" s="53" t="s">
        <v>64</v>
      </c>
      <c r="AY50" s="53" t="s">
        <v>98</v>
      </c>
      <c r="AZ50" s="57" t="s">
        <v>1014</v>
      </c>
      <c r="BA50" s="53" t="s">
        <v>64</v>
      </c>
      <c r="BB50" s="53" t="s">
        <v>64</v>
      </c>
      <c r="BC50" s="53">
        <v>70</v>
      </c>
      <c r="BD50" s="53" t="s">
        <v>64</v>
      </c>
      <c r="BE50" s="53" t="s">
        <v>64</v>
      </c>
      <c r="BF50" s="53">
        <v>2</v>
      </c>
      <c r="BG50" s="53" t="s">
        <v>67</v>
      </c>
      <c r="BH50" s="53" t="s">
        <v>64</v>
      </c>
      <c r="BI50" s="53" t="s">
        <v>64</v>
      </c>
      <c r="BJ50" s="53" t="s">
        <v>64</v>
      </c>
      <c r="BK50" s="53" t="s">
        <v>64</v>
      </c>
      <c r="BL50" s="53" t="s">
        <v>64</v>
      </c>
      <c r="BM50" s="53" t="s">
        <v>64</v>
      </c>
      <c r="BN50" s="56" t="s">
        <v>64</v>
      </c>
      <c r="BO50" s="53">
        <v>1</v>
      </c>
      <c r="BP50" s="53" t="s">
        <v>64</v>
      </c>
      <c r="BQ50" s="53" t="s">
        <v>64</v>
      </c>
      <c r="BR50" s="53" t="s">
        <v>64</v>
      </c>
      <c r="BS50" s="53" t="s">
        <v>64</v>
      </c>
      <c r="BT50" s="53" t="s">
        <v>64</v>
      </c>
      <c r="BU50" s="53" t="s">
        <v>64</v>
      </c>
      <c r="BV50" s="53" t="s">
        <v>1015</v>
      </c>
      <c r="BW50" s="57" t="s">
        <v>1016</v>
      </c>
      <c r="BX50" s="53" t="s">
        <v>64</v>
      </c>
      <c r="BY50" s="53" t="s">
        <v>64</v>
      </c>
      <c r="BZ50" s="53" t="s">
        <v>64</v>
      </c>
      <c r="CA50" s="53" t="s">
        <v>64</v>
      </c>
      <c r="CB50" s="53" t="s">
        <v>64</v>
      </c>
      <c r="CC50" s="56" t="s">
        <v>64</v>
      </c>
      <c r="CD50" s="53" t="s">
        <v>64</v>
      </c>
      <c r="CE50" s="53" t="s">
        <v>64</v>
      </c>
      <c r="CF50" s="53" t="s">
        <v>64</v>
      </c>
      <c r="CG50" s="53" t="s">
        <v>64</v>
      </c>
      <c r="CH50" s="53" t="s">
        <v>64</v>
      </c>
      <c r="CI50" s="53" t="s">
        <v>64</v>
      </c>
      <c r="CJ50" s="53" t="s">
        <v>64</v>
      </c>
      <c r="CK50" s="53">
        <v>500</v>
      </c>
      <c r="CL50" s="53" t="s">
        <v>64</v>
      </c>
      <c r="CM50" s="53" t="s">
        <v>64</v>
      </c>
      <c r="CN50" s="57" t="s">
        <v>2233</v>
      </c>
      <c r="CO50" s="53" t="s">
        <v>64</v>
      </c>
      <c r="CP50" s="57" t="s">
        <v>2234</v>
      </c>
      <c r="CQ50" s="53" t="s">
        <v>64</v>
      </c>
      <c r="CR50" s="56"/>
    </row>
    <row r="51" spans="1:104" s="5" customFormat="1" ht="152.25" customHeight="1" x14ac:dyDescent="0.25">
      <c r="A51" s="24">
        <v>37</v>
      </c>
      <c r="B51" s="52">
        <v>37</v>
      </c>
      <c r="C51" s="53" t="s">
        <v>88</v>
      </c>
      <c r="D51" s="54">
        <v>43888</v>
      </c>
      <c r="E51" s="53" t="s">
        <v>807</v>
      </c>
      <c r="F51" s="53" t="s">
        <v>63</v>
      </c>
      <c r="G51" s="54">
        <v>38201</v>
      </c>
      <c r="H51" s="53" t="s">
        <v>100</v>
      </c>
      <c r="I51" s="53" t="s">
        <v>667</v>
      </c>
      <c r="J51" s="53">
        <v>2004</v>
      </c>
      <c r="K51" s="53" t="s">
        <v>2235</v>
      </c>
      <c r="L51" s="53" t="s">
        <v>81</v>
      </c>
      <c r="M51" s="53" t="s">
        <v>64</v>
      </c>
      <c r="N51" s="53" t="s">
        <v>115</v>
      </c>
      <c r="O51" s="53" t="s">
        <v>101</v>
      </c>
      <c r="P51" s="53" t="s">
        <v>81</v>
      </c>
      <c r="Q51" s="53" t="s">
        <v>71</v>
      </c>
      <c r="R51" s="53" t="s">
        <v>71</v>
      </c>
      <c r="S51" s="53" t="s">
        <v>1021</v>
      </c>
      <c r="T51" s="53" t="s">
        <v>1022</v>
      </c>
      <c r="U51" s="53">
        <v>2004</v>
      </c>
      <c r="V51" s="66">
        <v>1.7361111111111112E-2</v>
      </c>
      <c r="W51" s="53" t="s">
        <v>64</v>
      </c>
      <c r="X51" s="53" t="s">
        <v>1022</v>
      </c>
      <c r="Y51" s="53">
        <v>2004</v>
      </c>
      <c r="Z51" s="53">
        <v>1</v>
      </c>
      <c r="AA51" s="53" t="s">
        <v>116</v>
      </c>
      <c r="AB51" s="53" t="s">
        <v>117</v>
      </c>
      <c r="AC51" s="53" t="s">
        <v>1018</v>
      </c>
      <c r="AD51" s="53" t="s">
        <v>1019</v>
      </c>
      <c r="AE51" s="53" t="s">
        <v>2193</v>
      </c>
      <c r="AF51" s="53" t="s">
        <v>118</v>
      </c>
      <c r="AG51" s="53" t="s">
        <v>99</v>
      </c>
      <c r="AH51" s="53" t="s">
        <v>64</v>
      </c>
      <c r="AI51" s="53" t="s">
        <v>64</v>
      </c>
      <c r="AJ51" s="53" t="s">
        <v>64</v>
      </c>
      <c r="AK51" s="53" t="s">
        <v>64</v>
      </c>
      <c r="AL51" s="53" t="s">
        <v>64</v>
      </c>
      <c r="AM51" s="53" t="s">
        <v>64</v>
      </c>
      <c r="AN51" s="53" t="s">
        <v>64</v>
      </c>
      <c r="AO51" s="53" t="s">
        <v>64</v>
      </c>
      <c r="AP51" s="53" t="s">
        <v>64</v>
      </c>
      <c r="AQ51" s="53" t="s">
        <v>64</v>
      </c>
      <c r="AR51" s="57" t="s">
        <v>2236</v>
      </c>
      <c r="AS51" s="53" t="s">
        <v>98</v>
      </c>
      <c r="AT51" s="53" t="s">
        <v>98</v>
      </c>
      <c r="AU51" s="53" t="s">
        <v>64</v>
      </c>
      <c r="AV51" s="53" t="s">
        <v>64</v>
      </c>
      <c r="AW51" s="53" t="s">
        <v>98</v>
      </c>
      <c r="AX51" s="53" t="s">
        <v>98</v>
      </c>
      <c r="AY51" s="53" t="s">
        <v>64</v>
      </c>
      <c r="AZ51" s="57" t="s">
        <v>1020</v>
      </c>
      <c r="BA51" s="53" t="s">
        <v>64</v>
      </c>
      <c r="BB51" s="53" t="s">
        <v>212</v>
      </c>
      <c r="BC51" s="53">
        <v>1</v>
      </c>
      <c r="BD51" s="53" t="s">
        <v>64</v>
      </c>
      <c r="BE51" s="53" t="s">
        <v>64</v>
      </c>
      <c r="BF51" s="53">
        <v>1</v>
      </c>
      <c r="BG51" s="53" t="s">
        <v>119</v>
      </c>
      <c r="BH51" s="53" t="s">
        <v>64</v>
      </c>
      <c r="BI51" s="53" t="s">
        <v>64</v>
      </c>
      <c r="BJ51" s="53" t="s">
        <v>64</v>
      </c>
      <c r="BK51" s="53" t="s">
        <v>64</v>
      </c>
      <c r="BL51" s="53" t="s">
        <v>64</v>
      </c>
      <c r="BM51" s="53" t="s">
        <v>64</v>
      </c>
      <c r="BN51" s="56" t="s">
        <v>64</v>
      </c>
      <c r="BO51" s="53">
        <v>1</v>
      </c>
      <c r="BP51" s="53" t="s">
        <v>64</v>
      </c>
      <c r="BQ51" s="53" t="s">
        <v>64</v>
      </c>
      <c r="BR51" s="53" t="s">
        <v>64</v>
      </c>
      <c r="BS51" s="53" t="s">
        <v>64</v>
      </c>
      <c r="BT51" s="53" t="s">
        <v>64</v>
      </c>
      <c r="BU51" s="53" t="s">
        <v>64</v>
      </c>
      <c r="BV51" s="53" t="s">
        <v>64</v>
      </c>
      <c r="BW51" s="65" t="s">
        <v>2237</v>
      </c>
      <c r="BX51" s="53">
        <v>1</v>
      </c>
      <c r="BY51" s="53" t="s">
        <v>64</v>
      </c>
      <c r="BZ51" s="53">
        <v>0</v>
      </c>
      <c r="CA51" s="53">
        <v>1</v>
      </c>
      <c r="CB51" s="53" t="s">
        <v>64</v>
      </c>
      <c r="CC51" s="56" t="s">
        <v>1023</v>
      </c>
      <c r="CD51" s="53" t="s">
        <v>1024</v>
      </c>
      <c r="CE51" s="57" t="s">
        <v>260</v>
      </c>
      <c r="CF51" s="53" t="s">
        <v>1025</v>
      </c>
      <c r="CG51" s="53">
        <v>1</v>
      </c>
      <c r="CH51" s="53" t="s">
        <v>1027</v>
      </c>
      <c r="CI51" s="53" t="s">
        <v>1024</v>
      </c>
      <c r="CJ51" s="53" t="s">
        <v>1025</v>
      </c>
      <c r="CK51" s="53">
        <v>20</v>
      </c>
      <c r="CL51" s="53" t="s">
        <v>64</v>
      </c>
      <c r="CM51" s="53" t="s">
        <v>1027</v>
      </c>
      <c r="CN51" s="65" t="s">
        <v>1026</v>
      </c>
      <c r="CO51" s="53" t="s">
        <v>64</v>
      </c>
      <c r="CP51" s="57" t="s">
        <v>2458</v>
      </c>
      <c r="CQ51" s="53" t="s">
        <v>64</v>
      </c>
      <c r="CR51" s="56" t="s">
        <v>1017</v>
      </c>
    </row>
    <row r="52" spans="1:104" s="5" customFormat="1" ht="315" x14ac:dyDescent="0.25">
      <c r="A52" s="28">
        <v>38</v>
      </c>
      <c r="B52" s="52">
        <v>38</v>
      </c>
      <c r="C52" s="53" t="s">
        <v>140</v>
      </c>
      <c r="D52" s="54">
        <v>44023</v>
      </c>
      <c r="E52" s="53" t="s">
        <v>807</v>
      </c>
      <c r="F52" s="53" t="s">
        <v>63</v>
      </c>
      <c r="G52" s="54">
        <v>38208</v>
      </c>
      <c r="H52" s="53" t="s">
        <v>100</v>
      </c>
      <c r="I52" s="53" t="s">
        <v>512</v>
      </c>
      <c r="J52" s="53">
        <v>2004</v>
      </c>
      <c r="K52" s="53" t="s">
        <v>514</v>
      </c>
      <c r="L52" s="62" t="s">
        <v>924</v>
      </c>
      <c r="M52" s="53" t="s">
        <v>64</v>
      </c>
      <c r="N52" s="53" t="s">
        <v>513</v>
      </c>
      <c r="O52" s="53" t="s">
        <v>101</v>
      </c>
      <c r="P52" s="53" t="s">
        <v>81</v>
      </c>
      <c r="Q52" s="53" t="s">
        <v>71</v>
      </c>
      <c r="R52" s="53" t="s">
        <v>71</v>
      </c>
      <c r="S52" s="53">
        <v>8</v>
      </c>
      <c r="T52" s="53">
        <v>8</v>
      </c>
      <c r="U52" s="53">
        <v>2004</v>
      </c>
      <c r="V52" s="66">
        <v>2.0833333333333332E-2</v>
      </c>
      <c r="W52" s="53">
        <v>8</v>
      </c>
      <c r="X52" s="53">
        <v>8</v>
      </c>
      <c r="Y52" s="53">
        <v>2004</v>
      </c>
      <c r="Z52" s="53">
        <v>1</v>
      </c>
      <c r="AA52" s="53" t="s">
        <v>2238</v>
      </c>
      <c r="AB52" s="53" t="s">
        <v>515</v>
      </c>
      <c r="AC52" s="53" t="s">
        <v>998</v>
      </c>
      <c r="AD52" s="53" t="s">
        <v>999</v>
      </c>
      <c r="AE52" s="53" t="s">
        <v>2193</v>
      </c>
      <c r="AF52" s="53" t="s">
        <v>64</v>
      </c>
      <c r="AG52" s="53" t="s">
        <v>99</v>
      </c>
      <c r="AH52" s="53" t="s">
        <v>64</v>
      </c>
      <c r="AI52" s="53" t="s">
        <v>64</v>
      </c>
      <c r="AJ52" s="53" t="s">
        <v>64</v>
      </c>
      <c r="AK52" s="53" t="s">
        <v>64</v>
      </c>
      <c r="AL52" s="53" t="s">
        <v>64</v>
      </c>
      <c r="AM52" s="53" t="s">
        <v>64</v>
      </c>
      <c r="AN52" s="53" t="s">
        <v>64</v>
      </c>
      <c r="AO52" s="53" t="s">
        <v>64</v>
      </c>
      <c r="AP52" s="53" t="s">
        <v>64</v>
      </c>
      <c r="AQ52" s="53" t="s">
        <v>64</v>
      </c>
      <c r="AR52" s="57" t="s">
        <v>1028</v>
      </c>
      <c r="AS52" s="53" t="s">
        <v>64</v>
      </c>
      <c r="AT52" s="53" t="s">
        <v>98</v>
      </c>
      <c r="AU52" s="53" t="s">
        <v>64</v>
      </c>
      <c r="AV52" s="53" t="s">
        <v>64</v>
      </c>
      <c r="AW52" s="53" t="s">
        <v>98</v>
      </c>
      <c r="AX52" s="53" t="s">
        <v>64</v>
      </c>
      <c r="AY52" s="53" t="s">
        <v>64</v>
      </c>
      <c r="AZ52" s="57" t="s">
        <v>1029</v>
      </c>
      <c r="BA52" s="53" t="s">
        <v>64</v>
      </c>
      <c r="BB52" s="53" t="s">
        <v>64</v>
      </c>
      <c r="BC52" s="53" t="s">
        <v>64</v>
      </c>
      <c r="BD52" s="53" t="s">
        <v>64</v>
      </c>
      <c r="BE52" s="53" t="s">
        <v>64</v>
      </c>
      <c r="BF52" s="53" t="s">
        <v>64</v>
      </c>
      <c r="BG52" s="53" t="s">
        <v>67</v>
      </c>
      <c r="BH52" s="53" t="s">
        <v>64</v>
      </c>
      <c r="BI52" s="53" t="s">
        <v>64</v>
      </c>
      <c r="BJ52" s="53" t="s">
        <v>64</v>
      </c>
      <c r="BK52" s="53" t="s">
        <v>64</v>
      </c>
      <c r="BL52" s="53" t="s">
        <v>64</v>
      </c>
      <c r="BM52" s="53" t="s">
        <v>64</v>
      </c>
      <c r="BN52" s="56" t="s">
        <v>64</v>
      </c>
      <c r="BO52" s="53">
        <v>1</v>
      </c>
      <c r="BP52" s="53" t="s">
        <v>64</v>
      </c>
      <c r="BQ52" s="53" t="s">
        <v>64</v>
      </c>
      <c r="BR52" s="53" t="s">
        <v>64</v>
      </c>
      <c r="BS52" s="53" t="s">
        <v>64</v>
      </c>
      <c r="BT52" s="53" t="s">
        <v>64</v>
      </c>
      <c r="BU52" s="53" t="s">
        <v>64</v>
      </c>
      <c r="BV52" s="53" t="s">
        <v>1030</v>
      </c>
      <c r="BW52" s="57" t="s">
        <v>1031</v>
      </c>
      <c r="BX52" s="53" t="s">
        <v>64</v>
      </c>
      <c r="BY52" s="53" t="s">
        <v>64</v>
      </c>
      <c r="BZ52" s="53" t="s">
        <v>64</v>
      </c>
      <c r="CA52" s="53" t="s">
        <v>64</v>
      </c>
      <c r="CB52" s="53" t="s">
        <v>64</v>
      </c>
      <c r="CC52" s="56" t="s">
        <v>64</v>
      </c>
      <c r="CD52" s="53" t="s">
        <v>64</v>
      </c>
      <c r="CE52" s="53" t="s">
        <v>64</v>
      </c>
      <c r="CF52" s="53" t="s">
        <v>64</v>
      </c>
      <c r="CG52" s="53" t="s">
        <v>64</v>
      </c>
      <c r="CH52" s="53" t="s">
        <v>64</v>
      </c>
      <c r="CI52" s="53" t="s">
        <v>64</v>
      </c>
      <c r="CJ52" s="53" t="s">
        <v>64</v>
      </c>
      <c r="CK52" s="53">
        <v>500</v>
      </c>
      <c r="CL52" s="53">
        <v>500</v>
      </c>
      <c r="CM52" s="53">
        <v>500</v>
      </c>
      <c r="CN52" s="65" t="s">
        <v>1032</v>
      </c>
      <c r="CO52" s="65" t="s">
        <v>1033</v>
      </c>
      <c r="CP52" s="57" t="s">
        <v>2239</v>
      </c>
      <c r="CQ52" s="53" t="s">
        <v>64</v>
      </c>
      <c r="CR52" s="56"/>
      <c r="CS52"/>
      <c r="CT52"/>
      <c r="CU52"/>
      <c r="CV52"/>
      <c r="CW52"/>
      <c r="CX52"/>
      <c r="CY52"/>
      <c r="CZ52"/>
    </row>
    <row r="53" spans="1:104" s="5" customFormat="1" ht="87.95" customHeight="1" x14ac:dyDescent="0.25">
      <c r="A53" s="28">
        <v>39</v>
      </c>
      <c r="B53" s="52" t="s">
        <v>781</v>
      </c>
      <c r="C53" s="53" t="s">
        <v>140</v>
      </c>
      <c r="D53" s="54">
        <v>44023</v>
      </c>
      <c r="E53" s="53" t="s">
        <v>807</v>
      </c>
      <c r="F53" s="53" t="s">
        <v>63</v>
      </c>
      <c r="G53" s="54">
        <v>38541</v>
      </c>
      <c r="H53" s="53" t="s">
        <v>135</v>
      </c>
      <c r="I53" s="53" t="s">
        <v>313</v>
      </c>
      <c r="J53" s="53">
        <v>2005</v>
      </c>
      <c r="K53" s="53" t="s">
        <v>2453</v>
      </c>
      <c r="L53" s="62" t="s">
        <v>924</v>
      </c>
      <c r="M53" s="53" t="s">
        <v>64</v>
      </c>
      <c r="N53" s="53">
        <v>12</v>
      </c>
      <c r="O53" s="53" t="s">
        <v>101</v>
      </c>
      <c r="P53" s="53" t="s">
        <v>81</v>
      </c>
      <c r="Q53" s="53" t="s">
        <v>71</v>
      </c>
      <c r="R53" s="53" t="s">
        <v>71</v>
      </c>
      <c r="S53" s="53" t="s">
        <v>673</v>
      </c>
      <c r="T53" s="53">
        <v>7</v>
      </c>
      <c r="U53" s="53">
        <v>2005</v>
      </c>
      <c r="V53" s="53" t="s">
        <v>64</v>
      </c>
      <c r="W53" s="53" t="s">
        <v>64</v>
      </c>
      <c r="X53" s="53" t="s">
        <v>64</v>
      </c>
      <c r="Y53" s="53">
        <v>2005</v>
      </c>
      <c r="Z53" s="53">
        <v>1</v>
      </c>
      <c r="AA53" s="53" t="s">
        <v>1380</v>
      </c>
      <c r="AB53" s="53" t="s">
        <v>106</v>
      </c>
      <c r="AC53" s="53" t="s">
        <v>1036</v>
      </c>
      <c r="AD53" s="53" t="s">
        <v>1037</v>
      </c>
      <c r="AE53" s="53" t="s">
        <v>2186</v>
      </c>
      <c r="AF53" s="53" t="s">
        <v>64</v>
      </c>
      <c r="AG53" s="53" t="s">
        <v>99</v>
      </c>
      <c r="AH53" s="53" t="s">
        <v>64</v>
      </c>
      <c r="AI53" s="53" t="s">
        <v>64</v>
      </c>
      <c r="AJ53" s="53" t="s">
        <v>64</v>
      </c>
      <c r="AK53" s="53" t="s">
        <v>64</v>
      </c>
      <c r="AL53" s="53" t="s">
        <v>64</v>
      </c>
      <c r="AM53" s="53" t="s">
        <v>64</v>
      </c>
      <c r="AN53" s="53" t="s">
        <v>64</v>
      </c>
      <c r="AO53" s="53" t="s">
        <v>64</v>
      </c>
      <c r="AP53" s="53" t="s">
        <v>64</v>
      </c>
      <c r="AQ53" s="53" t="s">
        <v>64</v>
      </c>
      <c r="AR53" s="57" t="s">
        <v>1170</v>
      </c>
      <c r="AS53" s="53" t="s">
        <v>64</v>
      </c>
      <c r="AT53" s="53" t="s">
        <v>64</v>
      </c>
      <c r="AU53" s="53" t="s">
        <v>64</v>
      </c>
      <c r="AV53" s="53" t="s">
        <v>64</v>
      </c>
      <c r="AW53" s="53" t="s">
        <v>64</v>
      </c>
      <c r="AX53" s="53" t="s">
        <v>64</v>
      </c>
      <c r="AY53" s="53" t="s">
        <v>64</v>
      </c>
      <c r="AZ53" s="53" t="s">
        <v>71</v>
      </c>
      <c r="BA53" s="53" t="s">
        <v>64</v>
      </c>
      <c r="BB53" s="53" t="s">
        <v>64</v>
      </c>
      <c r="BC53" s="53" t="s">
        <v>64</v>
      </c>
      <c r="BD53" s="53" t="s">
        <v>64</v>
      </c>
      <c r="BE53" s="53" t="s">
        <v>64</v>
      </c>
      <c r="BF53" s="53" t="s">
        <v>64</v>
      </c>
      <c r="BG53" s="53" t="s">
        <v>67</v>
      </c>
      <c r="BH53" s="53" t="s">
        <v>64</v>
      </c>
      <c r="BI53" s="53" t="s">
        <v>64</v>
      </c>
      <c r="BJ53" s="53" t="s">
        <v>64</v>
      </c>
      <c r="BK53" s="53" t="s">
        <v>64</v>
      </c>
      <c r="BL53" s="53" t="s">
        <v>64</v>
      </c>
      <c r="BM53" s="53" t="s">
        <v>64</v>
      </c>
      <c r="BN53" s="56" t="s">
        <v>64</v>
      </c>
      <c r="BO53" s="53" t="s">
        <v>64</v>
      </c>
      <c r="BP53" s="53" t="s">
        <v>64</v>
      </c>
      <c r="BQ53" s="53" t="s">
        <v>64</v>
      </c>
      <c r="BR53" s="53" t="s">
        <v>64</v>
      </c>
      <c r="BS53" s="53" t="s">
        <v>64</v>
      </c>
      <c r="BT53" s="53" t="s">
        <v>64</v>
      </c>
      <c r="BU53" s="53" t="s">
        <v>64</v>
      </c>
      <c r="BV53" s="53" t="s">
        <v>64</v>
      </c>
      <c r="BW53" s="53" t="s">
        <v>2157</v>
      </c>
      <c r="BX53" s="53">
        <v>0</v>
      </c>
      <c r="BY53" s="53" t="s">
        <v>64</v>
      </c>
      <c r="BZ53" s="53" t="s">
        <v>71</v>
      </c>
      <c r="CA53" s="53" t="s">
        <v>71</v>
      </c>
      <c r="CB53" s="53" t="s">
        <v>71</v>
      </c>
      <c r="CC53" s="53" t="s">
        <v>71</v>
      </c>
      <c r="CD53" s="53" t="s">
        <v>71</v>
      </c>
      <c r="CE53" s="53" t="s">
        <v>71</v>
      </c>
      <c r="CF53" s="53" t="s">
        <v>71</v>
      </c>
      <c r="CG53" s="53" t="s">
        <v>64</v>
      </c>
      <c r="CH53" s="53" t="s">
        <v>64</v>
      </c>
      <c r="CI53" s="53" t="s">
        <v>64</v>
      </c>
      <c r="CJ53" s="53" t="s">
        <v>64</v>
      </c>
      <c r="CK53" s="53" t="s">
        <v>64</v>
      </c>
      <c r="CL53" s="53" t="s">
        <v>64</v>
      </c>
      <c r="CM53" s="53" t="s">
        <v>64</v>
      </c>
      <c r="CN53" s="57" t="s">
        <v>2240</v>
      </c>
      <c r="CO53" s="53" t="s">
        <v>64</v>
      </c>
      <c r="CP53" s="53" t="s">
        <v>64</v>
      </c>
      <c r="CQ53" s="53" t="s">
        <v>64</v>
      </c>
      <c r="CR53" s="56" t="s">
        <v>848</v>
      </c>
      <c r="CS53"/>
      <c r="CT53"/>
      <c r="CU53"/>
      <c r="CV53"/>
      <c r="CW53"/>
      <c r="CX53"/>
      <c r="CY53"/>
      <c r="CZ53"/>
    </row>
    <row r="54" spans="1:104" s="5" customFormat="1" ht="75" x14ac:dyDescent="0.25">
      <c r="A54" s="28">
        <v>39</v>
      </c>
      <c r="B54" s="52" t="s">
        <v>780</v>
      </c>
      <c r="C54" s="53" t="s">
        <v>140</v>
      </c>
      <c r="D54" s="54">
        <v>44023</v>
      </c>
      <c r="E54" s="53" t="s">
        <v>807</v>
      </c>
      <c r="F54" s="53" t="s">
        <v>63</v>
      </c>
      <c r="G54" s="54">
        <v>38541</v>
      </c>
      <c r="H54" s="53" t="s">
        <v>135</v>
      </c>
      <c r="I54" s="53" t="s">
        <v>313</v>
      </c>
      <c r="J54" s="53">
        <v>2005</v>
      </c>
      <c r="K54" s="53" t="s">
        <v>2453</v>
      </c>
      <c r="L54" s="62" t="s">
        <v>924</v>
      </c>
      <c r="M54" s="53" t="s">
        <v>64</v>
      </c>
      <c r="N54" s="53">
        <v>12</v>
      </c>
      <c r="O54" s="53" t="s">
        <v>101</v>
      </c>
      <c r="P54" s="53" t="s">
        <v>81</v>
      </c>
      <c r="Q54" s="53" t="s">
        <v>71</v>
      </c>
      <c r="R54" s="53" t="s">
        <v>71</v>
      </c>
      <c r="S54" s="53" t="s">
        <v>64</v>
      </c>
      <c r="T54" s="53" t="s">
        <v>64</v>
      </c>
      <c r="U54" s="53">
        <v>2004</v>
      </c>
      <c r="V54" s="53" t="s">
        <v>64</v>
      </c>
      <c r="W54" s="53" t="s">
        <v>64</v>
      </c>
      <c r="X54" s="53" t="s">
        <v>64</v>
      </c>
      <c r="Y54" s="53">
        <v>2004</v>
      </c>
      <c r="Z54" s="53">
        <v>1</v>
      </c>
      <c r="AA54" s="53" t="s">
        <v>1381</v>
      </c>
      <c r="AB54" s="53" t="s">
        <v>124</v>
      </c>
      <c r="AC54" s="53" t="s">
        <v>998</v>
      </c>
      <c r="AD54" s="53" t="s">
        <v>999</v>
      </c>
      <c r="AE54" s="53" t="s">
        <v>2193</v>
      </c>
      <c r="AF54" s="53" t="s">
        <v>64</v>
      </c>
      <c r="AG54" s="53" t="s">
        <v>99</v>
      </c>
      <c r="AH54" s="53" t="s">
        <v>64</v>
      </c>
      <c r="AI54" s="53" t="s">
        <v>64</v>
      </c>
      <c r="AJ54" s="53" t="s">
        <v>64</v>
      </c>
      <c r="AK54" s="53" t="s">
        <v>64</v>
      </c>
      <c r="AL54" s="53" t="s">
        <v>64</v>
      </c>
      <c r="AM54" s="53" t="s">
        <v>64</v>
      </c>
      <c r="AN54" s="53" t="s">
        <v>64</v>
      </c>
      <c r="AO54" s="53" t="s">
        <v>64</v>
      </c>
      <c r="AP54" s="53" t="s">
        <v>64</v>
      </c>
      <c r="AQ54" s="53" t="s">
        <v>64</v>
      </c>
      <c r="AR54" s="57" t="s">
        <v>1034</v>
      </c>
      <c r="AS54" s="53" t="s">
        <v>64</v>
      </c>
      <c r="AT54" s="53" t="s">
        <v>64</v>
      </c>
      <c r="AU54" s="53" t="s">
        <v>64</v>
      </c>
      <c r="AV54" s="53" t="s">
        <v>64</v>
      </c>
      <c r="AW54" s="53" t="s">
        <v>64</v>
      </c>
      <c r="AX54" s="53" t="s">
        <v>64</v>
      </c>
      <c r="AY54" s="53" t="s">
        <v>64</v>
      </c>
      <c r="AZ54" s="53" t="s">
        <v>71</v>
      </c>
      <c r="BA54" s="53" t="s">
        <v>64</v>
      </c>
      <c r="BB54" s="53" t="s">
        <v>64</v>
      </c>
      <c r="BC54" s="53" t="s">
        <v>64</v>
      </c>
      <c r="BD54" s="53" t="s">
        <v>64</v>
      </c>
      <c r="BE54" s="53" t="s">
        <v>64</v>
      </c>
      <c r="BF54" s="53" t="s">
        <v>64</v>
      </c>
      <c r="BG54" s="53" t="s">
        <v>67</v>
      </c>
      <c r="BH54" s="53" t="s">
        <v>64</v>
      </c>
      <c r="BI54" s="53" t="s">
        <v>64</v>
      </c>
      <c r="BJ54" s="53" t="s">
        <v>64</v>
      </c>
      <c r="BK54" s="53" t="s">
        <v>64</v>
      </c>
      <c r="BL54" s="53" t="s">
        <v>64</v>
      </c>
      <c r="BM54" s="53" t="s">
        <v>64</v>
      </c>
      <c r="BN54" s="56" t="s">
        <v>64</v>
      </c>
      <c r="BO54" s="53">
        <v>1</v>
      </c>
      <c r="BP54" s="53" t="s">
        <v>64</v>
      </c>
      <c r="BQ54" s="53" t="s">
        <v>64</v>
      </c>
      <c r="BR54" s="53" t="s">
        <v>64</v>
      </c>
      <c r="BS54" s="53" t="s">
        <v>64</v>
      </c>
      <c r="BT54" s="53" t="s">
        <v>64</v>
      </c>
      <c r="BU54" s="53" t="s">
        <v>64</v>
      </c>
      <c r="BV54" s="53" t="s">
        <v>64</v>
      </c>
      <c r="BW54" s="53" t="s">
        <v>2157</v>
      </c>
      <c r="BX54" s="53">
        <v>0</v>
      </c>
      <c r="BY54" s="53" t="s">
        <v>64</v>
      </c>
      <c r="BZ54" s="53" t="s">
        <v>71</v>
      </c>
      <c r="CA54" s="53" t="s">
        <v>71</v>
      </c>
      <c r="CB54" s="53" t="s">
        <v>71</v>
      </c>
      <c r="CC54" s="53" t="s">
        <v>71</v>
      </c>
      <c r="CD54" s="53" t="s">
        <v>71</v>
      </c>
      <c r="CE54" s="53" t="s">
        <v>71</v>
      </c>
      <c r="CF54" s="53" t="s">
        <v>71</v>
      </c>
      <c r="CG54" s="53" t="s">
        <v>64</v>
      </c>
      <c r="CH54" s="53" t="s">
        <v>64</v>
      </c>
      <c r="CI54" s="53" t="s">
        <v>64</v>
      </c>
      <c r="CJ54" s="53" t="s">
        <v>64</v>
      </c>
      <c r="CK54" s="53" t="s">
        <v>64</v>
      </c>
      <c r="CL54" s="53" t="s">
        <v>64</v>
      </c>
      <c r="CM54" s="53" t="s">
        <v>64</v>
      </c>
      <c r="CN54" s="57" t="s">
        <v>1035</v>
      </c>
      <c r="CO54" s="53" t="s">
        <v>64</v>
      </c>
      <c r="CP54" s="53" t="s">
        <v>64</v>
      </c>
      <c r="CQ54" s="53" t="s">
        <v>64</v>
      </c>
      <c r="CR54" s="56"/>
      <c r="CS54"/>
      <c r="CT54"/>
      <c r="CU54"/>
      <c r="CV54"/>
      <c r="CW54"/>
      <c r="CX54"/>
      <c r="CY54"/>
      <c r="CZ54"/>
    </row>
    <row r="55" spans="1:104" s="5" customFormat="1" ht="120" x14ac:dyDescent="0.25">
      <c r="A55" s="28">
        <v>40</v>
      </c>
      <c r="B55" s="52" t="s">
        <v>782</v>
      </c>
      <c r="C55" s="53" t="s">
        <v>140</v>
      </c>
      <c r="D55" s="54">
        <v>44023</v>
      </c>
      <c r="E55" s="53" t="s">
        <v>807</v>
      </c>
      <c r="F55" s="53" t="s">
        <v>63</v>
      </c>
      <c r="G55" s="54">
        <v>39272</v>
      </c>
      <c r="H55" s="53" t="s">
        <v>100</v>
      </c>
      <c r="I55" s="53" t="s">
        <v>132</v>
      </c>
      <c r="J55" s="53">
        <v>2007</v>
      </c>
      <c r="K55" s="53" t="s">
        <v>516</v>
      </c>
      <c r="L55" s="62" t="s">
        <v>924</v>
      </c>
      <c r="M55" s="53" t="s">
        <v>64</v>
      </c>
      <c r="N55" s="53">
        <v>4</v>
      </c>
      <c r="O55" s="53" t="s">
        <v>375</v>
      </c>
      <c r="P55" s="53" t="s">
        <v>81</v>
      </c>
      <c r="Q55" s="53" t="s">
        <v>71</v>
      </c>
      <c r="R55" s="53" t="s">
        <v>71</v>
      </c>
      <c r="S55" s="53" t="s">
        <v>1038</v>
      </c>
      <c r="T55" s="67">
        <v>7</v>
      </c>
      <c r="U55" s="53">
        <v>2007</v>
      </c>
      <c r="V55" s="53" t="s">
        <v>64</v>
      </c>
      <c r="W55" s="53" t="s">
        <v>64</v>
      </c>
      <c r="X55" s="53" t="s">
        <v>64</v>
      </c>
      <c r="Y55" s="53">
        <v>2007</v>
      </c>
      <c r="Z55" s="53">
        <v>1</v>
      </c>
      <c r="AA55" s="53" t="s">
        <v>829</v>
      </c>
      <c r="AB55" s="53" t="s">
        <v>1039</v>
      </c>
      <c r="AC55" s="53" t="s">
        <v>1040</v>
      </c>
      <c r="AD55" s="53" t="s">
        <v>1041</v>
      </c>
      <c r="AE55" s="53" t="s">
        <v>2186</v>
      </c>
      <c r="AF55" s="53" t="s">
        <v>2241</v>
      </c>
      <c r="AG55" s="53" t="s">
        <v>99</v>
      </c>
      <c r="AH55" s="53" t="s">
        <v>64</v>
      </c>
      <c r="AI55" s="53" t="s">
        <v>64</v>
      </c>
      <c r="AJ55" s="53" t="s">
        <v>64</v>
      </c>
      <c r="AK55" s="53" t="s">
        <v>64</v>
      </c>
      <c r="AL55" s="53" t="s">
        <v>64</v>
      </c>
      <c r="AM55" s="53" t="s">
        <v>64</v>
      </c>
      <c r="AN55" s="53" t="s">
        <v>64</v>
      </c>
      <c r="AO55" s="53" t="s">
        <v>64</v>
      </c>
      <c r="AP55" s="53" t="s">
        <v>64</v>
      </c>
      <c r="AQ55" s="53" t="s">
        <v>64</v>
      </c>
      <c r="AR55" s="57" t="s">
        <v>1171</v>
      </c>
      <c r="AS55" s="53" t="s">
        <v>64</v>
      </c>
      <c r="AT55" s="53" t="s">
        <v>64</v>
      </c>
      <c r="AU55" s="53" t="s">
        <v>64</v>
      </c>
      <c r="AV55" s="53" t="s">
        <v>64</v>
      </c>
      <c r="AW55" s="53" t="s">
        <v>64</v>
      </c>
      <c r="AX55" s="53" t="s">
        <v>64</v>
      </c>
      <c r="AY55" s="53" t="s">
        <v>64</v>
      </c>
      <c r="AZ55" s="53" t="s">
        <v>71</v>
      </c>
      <c r="BA55" s="53" t="s">
        <v>64</v>
      </c>
      <c r="BB55" s="53">
        <v>20</v>
      </c>
      <c r="BC55" s="53" t="s">
        <v>64</v>
      </c>
      <c r="BD55" s="53" t="s">
        <v>64</v>
      </c>
      <c r="BE55" s="53" t="s">
        <v>64</v>
      </c>
      <c r="BF55" s="53">
        <v>1</v>
      </c>
      <c r="BG55" s="53" t="s">
        <v>64</v>
      </c>
      <c r="BH55" s="53" t="s">
        <v>64</v>
      </c>
      <c r="BI55" s="53" t="s">
        <v>64</v>
      </c>
      <c r="BJ55" s="53" t="s">
        <v>64</v>
      </c>
      <c r="BK55" s="53" t="s">
        <v>64</v>
      </c>
      <c r="BL55" s="53" t="s">
        <v>64</v>
      </c>
      <c r="BM55" s="53" t="s">
        <v>64</v>
      </c>
      <c r="BN55" s="56" t="s">
        <v>64</v>
      </c>
      <c r="BO55" s="53" t="s">
        <v>64</v>
      </c>
      <c r="BP55" s="53" t="s">
        <v>64</v>
      </c>
      <c r="BQ55" s="53" t="s">
        <v>64</v>
      </c>
      <c r="BR55" s="53" t="s">
        <v>64</v>
      </c>
      <c r="BS55" s="53" t="s">
        <v>64</v>
      </c>
      <c r="BT55" s="53" t="s">
        <v>64</v>
      </c>
      <c r="BU55" s="53" t="s">
        <v>64</v>
      </c>
      <c r="BV55" s="53" t="s">
        <v>64</v>
      </c>
      <c r="BW55" s="57" t="s">
        <v>1042</v>
      </c>
      <c r="BX55" s="53">
        <v>0</v>
      </c>
      <c r="BY55" s="53" t="s">
        <v>64</v>
      </c>
      <c r="BZ55" s="53" t="s">
        <v>71</v>
      </c>
      <c r="CA55" s="53" t="s">
        <v>71</v>
      </c>
      <c r="CB55" s="53" t="s">
        <v>71</v>
      </c>
      <c r="CC55" s="53" t="s">
        <v>71</v>
      </c>
      <c r="CD55" s="53" t="s">
        <v>71</v>
      </c>
      <c r="CE55" s="53" t="s">
        <v>71</v>
      </c>
      <c r="CF55" s="53" t="s">
        <v>71</v>
      </c>
      <c r="CG55" s="53" t="s">
        <v>64</v>
      </c>
      <c r="CH55" s="53" t="s">
        <v>64</v>
      </c>
      <c r="CI55" s="53" t="s">
        <v>64</v>
      </c>
      <c r="CJ55" s="53" t="s">
        <v>64</v>
      </c>
      <c r="CK55" s="53" t="s">
        <v>64</v>
      </c>
      <c r="CL55" s="53" t="s">
        <v>64</v>
      </c>
      <c r="CM55" s="53" t="s">
        <v>64</v>
      </c>
      <c r="CN55" s="57" t="s">
        <v>1043</v>
      </c>
      <c r="CO55" s="53" t="s">
        <v>64</v>
      </c>
      <c r="CP55" s="53" t="s">
        <v>64</v>
      </c>
      <c r="CQ55" s="53" t="s">
        <v>64</v>
      </c>
      <c r="CR55" s="56" t="s">
        <v>2242</v>
      </c>
      <c r="CS55"/>
      <c r="CT55"/>
      <c r="CU55"/>
      <c r="CV55"/>
      <c r="CW55"/>
      <c r="CX55"/>
      <c r="CY55"/>
      <c r="CZ55"/>
    </row>
    <row r="56" spans="1:104" s="5" customFormat="1" ht="120" x14ac:dyDescent="0.25">
      <c r="A56" s="28">
        <v>40</v>
      </c>
      <c r="B56" s="52" t="s">
        <v>783</v>
      </c>
      <c r="C56" s="53" t="s">
        <v>140</v>
      </c>
      <c r="D56" s="54">
        <v>44023</v>
      </c>
      <c r="E56" s="53" t="s">
        <v>807</v>
      </c>
      <c r="F56" s="53" t="s">
        <v>63</v>
      </c>
      <c r="G56" s="54">
        <v>39272</v>
      </c>
      <c r="H56" s="53" t="s">
        <v>100</v>
      </c>
      <c r="I56" s="53" t="s">
        <v>132</v>
      </c>
      <c r="J56" s="53">
        <v>2007</v>
      </c>
      <c r="K56" s="53" t="s">
        <v>516</v>
      </c>
      <c r="L56" s="62" t="s">
        <v>924</v>
      </c>
      <c r="M56" s="53" t="s">
        <v>64</v>
      </c>
      <c r="N56" s="53">
        <v>4</v>
      </c>
      <c r="O56" s="53" t="s">
        <v>375</v>
      </c>
      <c r="P56" s="53" t="s">
        <v>81</v>
      </c>
      <c r="Q56" s="53" t="s">
        <v>71</v>
      </c>
      <c r="R56" s="53" t="s">
        <v>71</v>
      </c>
      <c r="S56" s="53" t="s">
        <v>1038</v>
      </c>
      <c r="T56" s="53">
        <v>7</v>
      </c>
      <c r="U56" s="53">
        <v>2007</v>
      </c>
      <c r="V56" s="53" t="s">
        <v>64</v>
      </c>
      <c r="W56" s="53" t="s">
        <v>64</v>
      </c>
      <c r="X56" s="53" t="s">
        <v>64</v>
      </c>
      <c r="Y56" s="53">
        <v>2007</v>
      </c>
      <c r="Z56" s="53">
        <v>1</v>
      </c>
      <c r="AA56" s="53" t="s">
        <v>456</v>
      </c>
      <c r="AB56" s="53" t="s">
        <v>64</v>
      </c>
      <c r="AC56" s="53" t="s">
        <v>820</v>
      </c>
      <c r="AD56" s="53" t="s">
        <v>821</v>
      </c>
      <c r="AE56" s="53" t="s">
        <v>2193</v>
      </c>
      <c r="AF56" s="53" t="s">
        <v>64</v>
      </c>
      <c r="AG56" s="53" t="s">
        <v>99</v>
      </c>
      <c r="AH56" s="53" t="s">
        <v>64</v>
      </c>
      <c r="AI56" s="53" t="s">
        <v>64</v>
      </c>
      <c r="AJ56" s="53" t="s">
        <v>64</v>
      </c>
      <c r="AK56" s="53" t="s">
        <v>64</v>
      </c>
      <c r="AL56" s="53" t="s">
        <v>64</v>
      </c>
      <c r="AM56" s="53" t="s">
        <v>64</v>
      </c>
      <c r="AN56" s="53" t="s">
        <v>64</v>
      </c>
      <c r="AO56" s="53" t="s">
        <v>64</v>
      </c>
      <c r="AP56" s="53" t="s">
        <v>64</v>
      </c>
      <c r="AQ56" s="53" t="s">
        <v>64</v>
      </c>
      <c r="AR56" s="57" t="s">
        <v>1171</v>
      </c>
      <c r="AS56" s="53" t="s">
        <v>64</v>
      </c>
      <c r="AT56" s="53" t="s">
        <v>64</v>
      </c>
      <c r="AU56" s="53" t="s">
        <v>64</v>
      </c>
      <c r="AV56" s="53" t="s">
        <v>64</v>
      </c>
      <c r="AW56" s="53" t="s">
        <v>64</v>
      </c>
      <c r="AX56" s="53" t="s">
        <v>64</v>
      </c>
      <c r="AY56" s="53" t="s">
        <v>64</v>
      </c>
      <c r="AZ56" s="53" t="s">
        <v>71</v>
      </c>
      <c r="BA56" s="53" t="s">
        <v>64</v>
      </c>
      <c r="BB56" s="53" t="s">
        <v>64</v>
      </c>
      <c r="BC56" s="53" t="s">
        <v>64</v>
      </c>
      <c r="BD56" s="53" t="s">
        <v>64</v>
      </c>
      <c r="BE56" s="53" t="s">
        <v>64</v>
      </c>
      <c r="BF56" s="53" t="s">
        <v>64</v>
      </c>
      <c r="BG56" s="53" t="s">
        <v>64</v>
      </c>
      <c r="BH56" s="53" t="s">
        <v>64</v>
      </c>
      <c r="BI56" s="53" t="s">
        <v>64</v>
      </c>
      <c r="BJ56" s="53" t="s">
        <v>64</v>
      </c>
      <c r="BK56" s="53" t="s">
        <v>64</v>
      </c>
      <c r="BL56" s="53" t="s">
        <v>64</v>
      </c>
      <c r="BM56" s="53" t="s">
        <v>64</v>
      </c>
      <c r="BN56" s="56" t="s">
        <v>64</v>
      </c>
      <c r="BO56" s="53" t="s">
        <v>64</v>
      </c>
      <c r="BP56" s="53" t="s">
        <v>64</v>
      </c>
      <c r="BQ56" s="53" t="s">
        <v>64</v>
      </c>
      <c r="BR56" s="53" t="s">
        <v>64</v>
      </c>
      <c r="BS56" s="53" t="s">
        <v>64</v>
      </c>
      <c r="BT56" s="53" t="s">
        <v>64</v>
      </c>
      <c r="BU56" s="53" t="s">
        <v>64</v>
      </c>
      <c r="BV56" s="53" t="s">
        <v>64</v>
      </c>
      <c r="BW56" s="53" t="s">
        <v>71</v>
      </c>
      <c r="BX56" s="53" t="s">
        <v>64</v>
      </c>
      <c r="BY56" s="53" t="s">
        <v>64</v>
      </c>
      <c r="BZ56" s="53" t="s">
        <v>64</v>
      </c>
      <c r="CA56" s="53" t="s">
        <v>64</v>
      </c>
      <c r="CB56" s="53" t="s">
        <v>64</v>
      </c>
      <c r="CC56" s="56" t="s">
        <v>64</v>
      </c>
      <c r="CD56" s="53" t="s">
        <v>64</v>
      </c>
      <c r="CE56" s="53" t="s">
        <v>64</v>
      </c>
      <c r="CF56" s="53" t="s">
        <v>64</v>
      </c>
      <c r="CG56" s="53" t="s">
        <v>64</v>
      </c>
      <c r="CH56" s="53" t="s">
        <v>64</v>
      </c>
      <c r="CI56" s="53" t="s">
        <v>64</v>
      </c>
      <c r="CJ56" s="53" t="s">
        <v>64</v>
      </c>
      <c r="CK56" s="53" t="s">
        <v>64</v>
      </c>
      <c r="CL56" s="53" t="s">
        <v>64</v>
      </c>
      <c r="CM56" s="53" t="s">
        <v>64</v>
      </c>
      <c r="CN56" s="53" t="s">
        <v>71</v>
      </c>
      <c r="CO56" s="53" t="s">
        <v>64</v>
      </c>
      <c r="CP56" s="53" t="s">
        <v>64</v>
      </c>
      <c r="CQ56" s="53" t="s">
        <v>64</v>
      </c>
      <c r="CR56" s="56"/>
      <c r="CS56"/>
      <c r="CT56"/>
      <c r="CU56"/>
      <c r="CV56"/>
      <c r="CW56"/>
      <c r="CX56"/>
      <c r="CY56"/>
      <c r="CZ56"/>
    </row>
    <row r="57" spans="1:104" s="5" customFormat="1" ht="45" x14ac:dyDescent="0.25">
      <c r="A57" s="28">
        <v>41</v>
      </c>
      <c r="B57" s="52">
        <v>41</v>
      </c>
      <c r="C57" s="53" t="s">
        <v>140</v>
      </c>
      <c r="D57" s="54">
        <v>44023</v>
      </c>
      <c r="E57" s="53" t="s">
        <v>807</v>
      </c>
      <c r="F57" s="53" t="s">
        <v>63</v>
      </c>
      <c r="G57" s="54">
        <v>39968</v>
      </c>
      <c r="H57" s="53" t="s">
        <v>141</v>
      </c>
      <c r="I57" s="53" t="s">
        <v>128</v>
      </c>
      <c r="J57" s="53">
        <v>2009</v>
      </c>
      <c r="K57" s="53" t="s">
        <v>517</v>
      </c>
      <c r="L57" s="62" t="s">
        <v>924</v>
      </c>
      <c r="M57" s="53" t="s">
        <v>64</v>
      </c>
      <c r="N57" s="53">
        <v>3</v>
      </c>
      <c r="O57" s="53" t="s">
        <v>101</v>
      </c>
      <c r="P57" s="53" t="s">
        <v>81</v>
      </c>
      <c r="Q57" s="53" t="s">
        <v>71</v>
      </c>
      <c r="R57" s="53" t="s">
        <v>71</v>
      </c>
      <c r="S57" s="68" t="s">
        <v>1044</v>
      </c>
      <c r="T57" s="53">
        <v>6</v>
      </c>
      <c r="U57" s="53">
        <v>2009</v>
      </c>
      <c r="V57" s="53" t="s">
        <v>64</v>
      </c>
      <c r="W57" s="53" t="s">
        <v>64</v>
      </c>
      <c r="X57" s="53">
        <v>6</v>
      </c>
      <c r="Y57" s="53">
        <v>2009</v>
      </c>
      <c r="Z57" s="53">
        <v>1</v>
      </c>
      <c r="AA57" s="53" t="s">
        <v>1047</v>
      </c>
      <c r="AB57" s="55" t="s">
        <v>518</v>
      </c>
      <c r="AC57" s="53" t="s">
        <v>1045</v>
      </c>
      <c r="AD57" s="53" t="s">
        <v>1046</v>
      </c>
      <c r="AE57" s="53" t="s">
        <v>2193</v>
      </c>
      <c r="AF57" s="53" t="s">
        <v>64</v>
      </c>
      <c r="AG57" s="53" t="s">
        <v>99</v>
      </c>
      <c r="AH57" s="53" t="s">
        <v>64</v>
      </c>
      <c r="AI57" s="53" t="s">
        <v>64</v>
      </c>
      <c r="AJ57" s="53" t="s">
        <v>64</v>
      </c>
      <c r="AK57" s="53" t="s">
        <v>64</v>
      </c>
      <c r="AL57" s="53" t="s">
        <v>64</v>
      </c>
      <c r="AM57" s="53" t="s">
        <v>64</v>
      </c>
      <c r="AN57" s="53" t="s">
        <v>64</v>
      </c>
      <c r="AO57" s="53" t="s">
        <v>64</v>
      </c>
      <c r="AP57" s="53" t="s">
        <v>64</v>
      </c>
      <c r="AQ57" s="53" t="s">
        <v>64</v>
      </c>
      <c r="AR57" s="57" t="s">
        <v>2243</v>
      </c>
      <c r="AS57" s="53" t="s">
        <v>64</v>
      </c>
      <c r="AT57" s="53" t="s">
        <v>64</v>
      </c>
      <c r="AU57" s="53" t="s">
        <v>64</v>
      </c>
      <c r="AV57" s="53" t="s">
        <v>64</v>
      </c>
      <c r="AW57" s="53" t="s">
        <v>64</v>
      </c>
      <c r="AX57" s="53" t="s">
        <v>64</v>
      </c>
      <c r="AY57" s="53" t="s">
        <v>64</v>
      </c>
      <c r="AZ57" s="53" t="s">
        <v>71</v>
      </c>
      <c r="BA57" s="53" t="s">
        <v>64</v>
      </c>
      <c r="BB57" s="53" t="s">
        <v>64</v>
      </c>
      <c r="BC57" s="53" t="s">
        <v>64</v>
      </c>
      <c r="BD57" s="53" t="s">
        <v>64</v>
      </c>
      <c r="BE57" s="53" t="s">
        <v>64</v>
      </c>
      <c r="BF57" s="53" t="s">
        <v>64</v>
      </c>
      <c r="BG57" s="53" t="s">
        <v>67</v>
      </c>
      <c r="BH57" s="53" t="s">
        <v>64</v>
      </c>
      <c r="BI57" s="53" t="s">
        <v>64</v>
      </c>
      <c r="BJ57" s="53" t="s">
        <v>64</v>
      </c>
      <c r="BK57" s="53" t="s">
        <v>64</v>
      </c>
      <c r="BL57" s="53" t="s">
        <v>64</v>
      </c>
      <c r="BM57" s="53" t="s">
        <v>64</v>
      </c>
      <c r="BN57" s="56" t="s">
        <v>64</v>
      </c>
      <c r="BO57" s="53" t="s">
        <v>64</v>
      </c>
      <c r="BP57" s="53" t="s">
        <v>64</v>
      </c>
      <c r="BQ57" s="53" t="s">
        <v>64</v>
      </c>
      <c r="BR57" s="53" t="s">
        <v>64</v>
      </c>
      <c r="BS57" s="53" t="s">
        <v>64</v>
      </c>
      <c r="BT57" s="53" t="s">
        <v>519</v>
      </c>
      <c r="BU57" s="53" t="s">
        <v>64</v>
      </c>
      <c r="BV57" s="53" t="s">
        <v>64</v>
      </c>
      <c r="BW57" s="63" t="s">
        <v>1048</v>
      </c>
      <c r="BX57" s="53">
        <v>0</v>
      </c>
      <c r="BY57" s="53" t="s">
        <v>64</v>
      </c>
      <c r="BZ57" s="53" t="s">
        <v>71</v>
      </c>
      <c r="CA57" s="53" t="s">
        <v>71</v>
      </c>
      <c r="CB57" s="53" t="s">
        <v>71</v>
      </c>
      <c r="CC57" s="53" t="s">
        <v>71</v>
      </c>
      <c r="CD57" s="53" t="s">
        <v>71</v>
      </c>
      <c r="CE57" s="53" t="s">
        <v>71</v>
      </c>
      <c r="CF57" s="53" t="s">
        <v>71</v>
      </c>
      <c r="CG57" s="53" t="s">
        <v>64</v>
      </c>
      <c r="CH57" s="53" t="s">
        <v>64</v>
      </c>
      <c r="CI57" s="53" t="s">
        <v>64</v>
      </c>
      <c r="CJ57" s="53" t="s">
        <v>64</v>
      </c>
      <c r="CK57" s="53" t="s">
        <v>64</v>
      </c>
      <c r="CL57" s="53" t="s">
        <v>64</v>
      </c>
      <c r="CM57" s="53" t="s">
        <v>64</v>
      </c>
      <c r="CN57" s="57" t="s">
        <v>1049</v>
      </c>
      <c r="CO57" s="53" t="s">
        <v>64</v>
      </c>
      <c r="CP57" s="69" t="s">
        <v>1050</v>
      </c>
      <c r="CQ57" s="53" t="s">
        <v>64</v>
      </c>
      <c r="CR57" s="56"/>
      <c r="CS57"/>
      <c r="CT57"/>
      <c r="CU57"/>
      <c r="CV57"/>
      <c r="CW57"/>
      <c r="CX57"/>
      <c r="CY57"/>
      <c r="CZ57"/>
    </row>
    <row r="58" spans="1:104" s="5" customFormat="1" ht="165" x14ac:dyDescent="0.25">
      <c r="A58" s="28">
        <v>42</v>
      </c>
      <c r="B58" s="52">
        <v>42</v>
      </c>
      <c r="C58" s="53" t="s">
        <v>140</v>
      </c>
      <c r="D58" s="54">
        <v>44023</v>
      </c>
      <c r="E58" s="53" t="s">
        <v>807</v>
      </c>
      <c r="F58" s="53" t="s">
        <v>63</v>
      </c>
      <c r="G58" s="54">
        <v>40376</v>
      </c>
      <c r="H58" s="53" t="s">
        <v>85</v>
      </c>
      <c r="I58" s="53" t="s">
        <v>128</v>
      </c>
      <c r="J58" s="53">
        <v>2010</v>
      </c>
      <c r="K58" s="53" t="s">
        <v>520</v>
      </c>
      <c r="L58" s="62" t="s">
        <v>924</v>
      </c>
      <c r="M58" s="53" t="s">
        <v>64</v>
      </c>
      <c r="N58" s="53">
        <v>4</v>
      </c>
      <c r="O58" s="53" t="s">
        <v>375</v>
      </c>
      <c r="P58" s="53" t="s">
        <v>81</v>
      </c>
      <c r="Q58" s="53" t="s">
        <v>71</v>
      </c>
      <c r="R58" s="53" t="s">
        <v>71</v>
      </c>
      <c r="S58" s="57" t="s">
        <v>1051</v>
      </c>
      <c r="T58" s="53">
        <v>7</v>
      </c>
      <c r="U58" s="53">
        <v>2010</v>
      </c>
      <c r="V58" s="53" t="s">
        <v>64</v>
      </c>
      <c r="W58" s="53" t="s">
        <v>64</v>
      </c>
      <c r="X58" s="53">
        <v>7</v>
      </c>
      <c r="Y58" s="53">
        <v>2010</v>
      </c>
      <c r="Z58" s="53">
        <v>1</v>
      </c>
      <c r="AA58" s="53" t="s">
        <v>64</v>
      </c>
      <c r="AB58" s="53" t="s">
        <v>1052</v>
      </c>
      <c r="AC58" s="53" t="s">
        <v>1053</v>
      </c>
      <c r="AD58" s="53" t="s">
        <v>1054</v>
      </c>
      <c r="AE58" s="53" t="s">
        <v>2186</v>
      </c>
      <c r="AF58" s="53" t="s">
        <v>64</v>
      </c>
      <c r="AG58" s="53" t="s">
        <v>99</v>
      </c>
      <c r="AH58" s="53" t="s">
        <v>64</v>
      </c>
      <c r="AI58" s="53" t="s">
        <v>64</v>
      </c>
      <c r="AJ58" s="53" t="s">
        <v>64</v>
      </c>
      <c r="AK58" s="53" t="s">
        <v>64</v>
      </c>
      <c r="AL58" s="53" t="s">
        <v>64</v>
      </c>
      <c r="AM58" s="53" t="s">
        <v>64</v>
      </c>
      <c r="AN58" s="53" t="s">
        <v>64</v>
      </c>
      <c r="AO58" s="53" t="s">
        <v>64</v>
      </c>
      <c r="AP58" s="53" t="s">
        <v>64</v>
      </c>
      <c r="AQ58" s="53" t="s">
        <v>64</v>
      </c>
      <c r="AR58" s="57" t="s">
        <v>2475</v>
      </c>
      <c r="AS58" s="53" t="s">
        <v>64</v>
      </c>
      <c r="AT58" s="53" t="s">
        <v>64</v>
      </c>
      <c r="AU58" s="53" t="s">
        <v>64</v>
      </c>
      <c r="AV58" s="53" t="s">
        <v>64</v>
      </c>
      <c r="AW58" s="53" t="s">
        <v>64</v>
      </c>
      <c r="AX58" s="53" t="s">
        <v>64</v>
      </c>
      <c r="AY58" s="53" t="s">
        <v>64</v>
      </c>
      <c r="AZ58" s="63" t="s">
        <v>1055</v>
      </c>
      <c r="BA58" s="57" t="s">
        <v>1057</v>
      </c>
      <c r="BB58" s="53" t="s">
        <v>64</v>
      </c>
      <c r="BC58" s="53" t="s">
        <v>64</v>
      </c>
      <c r="BD58" s="53" t="s">
        <v>64</v>
      </c>
      <c r="BE58" s="53" t="s">
        <v>64</v>
      </c>
      <c r="BF58" s="53" t="s">
        <v>64</v>
      </c>
      <c r="BG58" s="53" t="s">
        <v>67</v>
      </c>
      <c r="BH58" s="53" t="s">
        <v>64</v>
      </c>
      <c r="BI58" s="53" t="s">
        <v>64</v>
      </c>
      <c r="BJ58" s="53" t="s">
        <v>64</v>
      </c>
      <c r="BK58" s="53" t="s">
        <v>64</v>
      </c>
      <c r="BL58" s="53" t="s">
        <v>64</v>
      </c>
      <c r="BM58" s="53" t="s">
        <v>64</v>
      </c>
      <c r="BN58" s="56" t="s">
        <v>64</v>
      </c>
      <c r="BO58" s="53" t="s">
        <v>64</v>
      </c>
      <c r="BP58" s="57" t="s">
        <v>1056</v>
      </c>
      <c r="BQ58" s="53" t="s">
        <v>64</v>
      </c>
      <c r="BR58" s="53" t="s">
        <v>67</v>
      </c>
      <c r="BS58" s="53" t="s">
        <v>64</v>
      </c>
      <c r="BT58" s="53" t="s">
        <v>521</v>
      </c>
      <c r="BU58" s="53" t="s">
        <v>64</v>
      </c>
      <c r="BV58" s="53" t="s">
        <v>64</v>
      </c>
      <c r="BW58" s="57" t="s">
        <v>1058</v>
      </c>
      <c r="BX58" s="53" t="s">
        <v>64</v>
      </c>
      <c r="BY58" s="53" t="s">
        <v>64</v>
      </c>
      <c r="BZ58" s="53" t="s">
        <v>64</v>
      </c>
      <c r="CA58" s="53" t="s">
        <v>64</v>
      </c>
      <c r="CB58" s="53" t="s">
        <v>64</v>
      </c>
      <c r="CC58" s="53" t="s">
        <v>64</v>
      </c>
      <c r="CD58" s="53" t="s">
        <v>64</v>
      </c>
      <c r="CE58" s="53" t="s">
        <v>64</v>
      </c>
      <c r="CF58" s="53" t="s">
        <v>64</v>
      </c>
      <c r="CG58" s="53" t="s">
        <v>64</v>
      </c>
      <c r="CH58" s="53" t="s">
        <v>64</v>
      </c>
      <c r="CI58" s="53" t="s">
        <v>64</v>
      </c>
      <c r="CJ58" s="53" t="s">
        <v>64</v>
      </c>
      <c r="CK58" s="53" t="s">
        <v>64</v>
      </c>
      <c r="CL58" s="53" t="s">
        <v>64</v>
      </c>
      <c r="CM58" s="53" t="s">
        <v>64</v>
      </c>
      <c r="CN58" s="53" t="s">
        <v>71</v>
      </c>
      <c r="CO58" s="53" t="s">
        <v>64</v>
      </c>
      <c r="CP58" s="57" t="s">
        <v>2244</v>
      </c>
      <c r="CQ58" s="57" t="s">
        <v>1059</v>
      </c>
      <c r="CR58" s="56"/>
      <c r="CS58"/>
      <c r="CT58"/>
      <c r="CU58"/>
      <c r="CV58"/>
      <c r="CW58"/>
      <c r="CX58"/>
      <c r="CY58"/>
      <c r="CZ58"/>
    </row>
    <row r="59" spans="1:104" s="5" customFormat="1" ht="90" x14ac:dyDescent="0.25">
      <c r="A59" s="28">
        <v>43</v>
      </c>
      <c r="B59" s="52">
        <v>43</v>
      </c>
      <c r="C59" s="53" t="s">
        <v>140</v>
      </c>
      <c r="D59" s="54">
        <v>44023</v>
      </c>
      <c r="E59" s="53" t="s">
        <v>807</v>
      </c>
      <c r="F59" s="53" t="s">
        <v>63</v>
      </c>
      <c r="G59" s="54">
        <v>40414</v>
      </c>
      <c r="H59" s="53" t="s">
        <v>91</v>
      </c>
      <c r="I59" s="53" t="s">
        <v>523</v>
      </c>
      <c r="J59" s="53">
        <v>2010</v>
      </c>
      <c r="K59" s="53" t="s">
        <v>522</v>
      </c>
      <c r="L59" s="62" t="s">
        <v>924</v>
      </c>
      <c r="M59" s="53" t="s">
        <v>64</v>
      </c>
      <c r="N59" s="53">
        <v>3</v>
      </c>
      <c r="O59" s="53" t="s">
        <v>71</v>
      </c>
      <c r="P59" s="53" t="s">
        <v>81</v>
      </c>
      <c r="Q59" s="53" t="s">
        <v>71</v>
      </c>
      <c r="R59" s="53" t="s">
        <v>71</v>
      </c>
      <c r="S59" s="53">
        <v>23</v>
      </c>
      <c r="T59" s="53">
        <v>8</v>
      </c>
      <c r="U59" s="53">
        <v>2010</v>
      </c>
      <c r="V59" s="66">
        <v>0.14583333333333334</v>
      </c>
      <c r="W59" s="53">
        <v>23</v>
      </c>
      <c r="X59" s="53">
        <v>8</v>
      </c>
      <c r="Y59" s="53">
        <v>2010</v>
      </c>
      <c r="Z59" s="53">
        <v>1</v>
      </c>
      <c r="AA59" s="53" t="s">
        <v>64</v>
      </c>
      <c r="AB59" s="53" t="s">
        <v>1062</v>
      </c>
      <c r="AC59" s="53" t="s">
        <v>1060</v>
      </c>
      <c r="AD59" s="53" t="s">
        <v>1061</v>
      </c>
      <c r="AE59" s="53" t="s">
        <v>2193</v>
      </c>
      <c r="AF59" s="53" t="s">
        <v>64</v>
      </c>
      <c r="AG59" s="53" t="s">
        <v>99</v>
      </c>
      <c r="AH59" s="53" t="s">
        <v>64</v>
      </c>
      <c r="AI59" s="53" t="s">
        <v>64</v>
      </c>
      <c r="AJ59" s="53" t="s">
        <v>64</v>
      </c>
      <c r="AK59" s="53" t="s">
        <v>64</v>
      </c>
      <c r="AL59" s="53" t="s">
        <v>64</v>
      </c>
      <c r="AM59" s="53" t="s">
        <v>64</v>
      </c>
      <c r="AN59" s="53" t="s">
        <v>64</v>
      </c>
      <c r="AO59" s="53" t="s">
        <v>64</v>
      </c>
      <c r="AP59" s="53" t="s">
        <v>64</v>
      </c>
      <c r="AQ59" s="53" t="s">
        <v>64</v>
      </c>
      <c r="AR59" s="57" t="s">
        <v>1172</v>
      </c>
      <c r="AS59" s="53" t="s">
        <v>64</v>
      </c>
      <c r="AT59" s="53" t="s">
        <v>64</v>
      </c>
      <c r="AU59" s="53" t="s">
        <v>64</v>
      </c>
      <c r="AV59" s="53" t="s">
        <v>64</v>
      </c>
      <c r="AW59" s="53" t="s">
        <v>64</v>
      </c>
      <c r="AX59" s="53" t="s">
        <v>64</v>
      </c>
      <c r="AY59" s="53" t="s">
        <v>64</v>
      </c>
      <c r="AZ59" s="57" t="s">
        <v>1063</v>
      </c>
      <c r="BA59" s="53" t="s">
        <v>1064</v>
      </c>
      <c r="BB59" s="53" t="s">
        <v>64</v>
      </c>
      <c r="BC59" s="53" t="s">
        <v>64</v>
      </c>
      <c r="BD59" s="53" t="s">
        <v>64</v>
      </c>
      <c r="BE59" s="53" t="s">
        <v>64</v>
      </c>
      <c r="BF59" s="53" t="s">
        <v>64</v>
      </c>
      <c r="BG59" s="53" t="s">
        <v>67</v>
      </c>
      <c r="BH59" s="53" t="s">
        <v>64</v>
      </c>
      <c r="BI59" s="53" t="s">
        <v>64</v>
      </c>
      <c r="BJ59" s="53" t="s">
        <v>64</v>
      </c>
      <c r="BK59" s="53" t="s">
        <v>64</v>
      </c>
      <c r="BL59" s="53" t="s">
        <v>64</v>
      </c>
      <c r="BM59" s="53" t="s">
        <v>64</v>
      </c>
      <c r="BN59" s="56" t="s">
        <v>64</v>
      </c>
      <c r="BO59" s="53" t="s">
        <v>64</v>
      </c>
      <c r="BP59" s="53" t="s">
        <v>64</v>
      </c>
      <c r="BQ59" s="53" t="s">
        <v>64</v>
      </c>
      <c r="BR59" s="53" t="s">
        <v>64</v>
      </c>
      <c r="BS59" s="53" t="s">
        <v>64</v>
      </c>
      <c r="BT59" s="53" t="s">
        <v>64</v>
      </c>
      <c r="BU59" s="53" t="s">
        <v>64</v>
      </c>
      <c r="BV59" s="53" t="s">
        <v>64</v>
      </c>
      <c r="BW59" s="57" t="s">
        <v>1065</v>
      </c>
      <c r="BX59" s="53">
        <v>0</v>
      </c>
      <c r="BY59" s="53" t="s">
        <v>64</v>
      </c>
      <c r="BZ59" s="53" t="s">
        <v>71</v>
      </c>
      <c r="CA59" s="53" t="s">
        <v>71</v>
      </c>
      <c r="CB59" s="53" t="s">
        <v>71</v>
      </c>
      <c r="CC59" s="53" t="s">
        <v>71</v>
      </c>
      <c r="CD59" s="53" t="s">
        <v>71</v>
      </c>
      <c r="CE59" s="53" t="s">
        <v>71</v>
      </c>
      <c r="CF59" s="53" t="s">
        <v>71</v>
      </c>
      <c r="CG59" s="53" t="s">
        <v>64</v>
      </c>
      <c r="CH59" s="53" t="s">
        <v>64</v>
      </c>
      <c r="CI59" s="53" t="s">
        <v>64</v>
      </c>
      <c r="CJ59" s="53" t="s">
        <v>64</v>
      </c>
      <c r="CK59" s="53" t="s">
        <v>64</v>
      </c>
      <c r="CL59" s="53" t="s">
        <v>64</v>
      </c>
      <c r="CM59" s="53" t="s">
        <v>64</v>
      </c>
      <c r="CN59" s="57" t="s">
        <v>1066</v>
      </c>
      <c r="CO59" s="53" t="s">
        <v>64</v>
      </c>
      <c r="CP59" s="57" t="s">
        <v>1067</v>
      </c>
      <c r="CQ59" s="53" t="s">
        <v>64</v>
      </c>
      <c r="CR59" s="56"/>
      <c r="CS59"/>
      <c r="CT59"/>
      <c r="CU59"/>
      <c r="CV59"/>
      <c r="CW59"/>
      <c r="CX59"/>
      <c r="CY59"/>
      <c r="CZ59"/>
    </row>
    <row r="60" spans="1:104" s="5" customFormat="1" ht="120" x14ac:dyDescent="0.25">
      <c r="A60" s="28">
        <v>44</v>
      </c>
      <c r="B60" s="52">
        <v>44</v>
      </c>
      <c r="C60" s="53" t="s">
        <v>140</v>
      </c>
      <c r="D60" s="54">
        <v>44025</v>
      </c>
      <c r="E60" s="53" t="s">
        <v>807</v>
      </c>
      <c r="F60" s="53" t="s">
        <v>68</v>
      </c>
      <c r="G60" s="54" t="s">
        <v>71</v>
      </c>
      <c r="H60" s="53" t="s">
        <v>71</v>
      </c>
      <c r="I60" s="53" t="s">
        <v>64</v>
      </c>
      <c r="J60" s="53">
        <v>2015</v>
      </c>
      <c r="K60" s="53" t="s">
        <v>524</v>
      </c>
      <c r="L60" s="53" t="s">
        <v>1068</v>
      </c>
      <c r="M60" s="53" t="s">
        <v>71</v>
      </c>
      <c r="N60" s="53" t="s">
        <v>71</v>
      </c>
      <c r="O60" s="53" t="s">
        <v>672</v>
      </c>
      <c r="P60" s="53" t="s">
        <v>525</v>
      </c>
      <c r="Q60" s="53" t="s">
        <v>71</v>
      </c>
      <c r="R60" s="89" t="s">
        <v>2102</v>
      </c>
      <c r="S60" s="53">
        <v>21</v>
      </c>
      <c r="T60" s="53">
        <v>7</v>
      </c>
      <c r="U60" s="53">
        <v>2011</v>
      </c>
      <c r="V60" s="66">
        <v>2.0833333333333332E-2</v>
      </c>
      <c r="W60" s="53">
        <v>21</v>
      </c>
      <c r="X60" s="53">
        <v>7</v>
      </c>
      <c r="Y60" s="53">
        <v>2011</v>
      </c>
      <c r="Z60" s="53">
        <v>1</v>
      </c>
      <c r="AA60" s="53" t="s">
        <v>2245</v>
      </c>
      <c r="AB60" s="57" t="s">
        <v>1069</v>
      </c>
      <c r="AC60" s="53" t="s">
        <v>1070</v>
      </c>
      <c r="AD60" s="53" t="s">
        <v>1071</v>
      </c>
      <c r="AE60" s="53" t="s">
        <v>2193</v>
      </c>
      <c r="AF60" s="53" t="s">
        <v>64</v>
      </c>
      <c r="AG60" s="53" t="s">
        <v>99</v>
      </c>
      <c r="AH60" s="53" t="s">
        <v>64</v>
      </c>
      <c r="AI60" s="53" t="s">
        <v>64</v>
      </c>
      <c r="AJ60" s="53" t="s">
        <v>64</v>
      </c>
      <c r="AK60" s="53" t="s">
        <v>64</v>
      </c>
      <c r="AL60" s="53" t="s">
        <v>64</v>
      </c>
      <c r="AM60" s="53" t="s">
        <v>64</v>
      </c>
      <c r="AN60" s="53" t="s">
        <v>64</v>
      </c>
      <c r="AO60" s="53" t="s">
        <v>64</v>
      </c>
      <c r="AP60" s="53" t="s">
        <v>64</v>
      </c>
      <c r="AQ60" s="53" t="s">
        <v>64</v>
      </c>
      <c r="AR60" s="57" t="s">
        <v>1173</v>
      </c>
      <c r="AS60" s="53" t="s">
        <v>98</v>
      </c>
      <c r="AT60" s="53" t="s">
        <v>98</v>
      </c>
      <c r="AU60" s="53" t="s">
        <v>64</v>
      </c>
      <c r="AV60" s="53" t="s">
        <v>98</v>
      </c>
      <c r="AW60" s="53" t="s">
        <v>98</v>
      </c>
      <c r="AX60" s="53" t="s">
        <v>64</v>
      </c>
      <c r="AY60" s="53" t="s">
        <v>64</v>
      </c>
      <c r="AZ60" s="53" t="s">
        <v>1072</v>
      </c>
      <c r="BA60" s="53" t="s">
        <v>64</v>
      </c>
      <c r="BB60" s="53" t="s">
        <v>64</v>
      </c>
      <c r="BC60" s="53" t="s">
        <v>64</v>
      </c>
      <c r="BD60" s="53" t="s">
        <v>64</v>
      </c>
      <c r="BE60" s="53" t="s">
        <v>64</v>
      </c>
      <c r="BF60" s="53" t="s">
        <v>64</v>
      </c>
      <c r="BG60" s="53" t="s">
        <v>67</v>
      </c>
      <c r="BH60" s="53" t="s">
        <v>64</v>
      </c>
      <c r="BI60" s="53" t="s">
        <v>64</v>
      </c>
      <c r="BJ60" s="53" t="s">
        <v>64</v>
      </c>
      <c r="BK60" s="53" t="s">
        <v>64</v>
      </c>
      <c r="BL60" s="53" t="s">
        <v>64</v>
      </c>
      <c r="BM60" s="53" t="s">
        <v>64</v>
      </c>
      <c r="BN60" s="56" t="s">
        <v>1073</v>
      </c>
      <c r="BO60" s="53" t="s">
        <v>64</v>
      </c>
      <c r="BP60" s="53" t="s">
        <v>64</v>
      </c>
      <c r="BQ60" s="53" t="s">
        <v>64</v>
      </c>
      <c r="BR60" s="53" t="s">
        <v>64</v>
      </c>
      <c r="BS60" s="53" t="s">
        <v>64</v>
      </c>
      <c r="BT60" s="53" t="s">
        <v>64</v>
      </c>
      <c r="BU60" s="53" t="s">
        <v>64</v>
      </c>
      <c r="BV60" s="53" t="s">
        <v>64</v>
      </c>
      <c r="BW60" s="53" t="s">
        <v>71</v>
      </c>
      <c r="BX60" s="53">
        <v>2</v>
      </c>
      <c r="BY60" s="53">
        <v>12</v>
      </c>
      <c r="BZ60" s="53" t="s">
        <v>64</v>
      </c>
      <c r="CA60" s="53" t="s">
        <v>64</v>
      </c>
      <c r="CB60" s="53" t="s">
        <v>64</v>
      </c>
      <c r="CC60" s="56" t="s">
        <v>64</v>
      </c>
      <c r="CD60" s="53" t="s">
        <v>526</v>
      </c>
      <c r="CE60" s="53" t="s">
        <v>64</v>
      </c>
      <c r="CF60" s="53" t="s">
        <v>64</v>
      </c>
      <c r="CG60" s="53">
        <v>14</v>
      </c>
      <c r="CH60" s="53">
        <v>22</v>
      </c>
      <c r="CI60" s="53" t="s">
        <v>526</v>
      </c>
      <c r="CJ60" s="53" t="s">
        <v>64</v>
      </c>
      <c r="CK60" s="53" t="s">
        <v>1074</v>
      </c>
      <c r="CL60" s="53" t="s">
        <v>64</v>
      </c>
      <c r="CM60" s="53">
        <v>22</v>
      </c>
      <c r="CN60" s="57" t="s">
        <v>1075</v>
      </c>
      <c r="CO60" s="53" t="s">
        <v>64</v>
      </c>
      <c r="CP60" s="57" t="s">
        <v>1076</v>
      </c>
      <c r="CQ60" s="53" t="s">
        <v>64</v>
      </c>
      <c r="CR60" s="56"/>
      <c r="CS60"/>
      <c r="CT60"/>
      <c r="CU60"/>
      <c r="CV60"/>
      <c r="CW60"/>
      <c r="CX60"/>
      <c r="CY60"/>
      <c r="CZ60"/>
    </row>
    <row r="61" spans="1:104" s="5" customFormat="1" ht="120" x14ac:dyDescent="0.25">
      <c r="A61" s="28">
        <v>45</v>
      </c>
      <c r="B61" s="52">
        <v>45</v>
      </c>
      <c r="C61" s="53" t="s">
        <v>140</v>
      </c>
      <c r="D61" s="54">
        <v>44025</v>
      </c>
      <c r="E61" s="53" t="s">
        <v>807</v>
      </c>
      <c r="F61" s="53" t="s">
        <v>63</v>
      </c>
      <c r="G61" s="54">
        <v>40765</v>
      </c>
      <c r="H61" s="53" t="s">
        <v>89</v>
      </c>
      <c r="I61" s="53" t="s">
        <v>527</v>
      </c>
      <c r="J61" s="53">
        <v>2011</v>
      </c>
      <c r="K61" s="53" t="s">
        <v>528</v>
      </c>
      <c r="L61" s="53" t="s">
        <v>1077</v>
      </c>
      <c r="M61" s="53" t="s">
        <v>64</v>
      </c>
      <c r="N61" s="53">
        <v>1</v>
      </c>
      <c r="O61" s="53" t="s">
        <v>101</v>
      </c>
      <c r="P61" s="53" t="s">
        <v>81</v>
      </c>
      <c r="Q61" s="53" t="s">
        <v>71</v>
      </c>
      <c r="R61" s="53" t="s">
        <v>71</v>
      </c>
      <c r="S61" s="53">
        <v>20</v>
      </c>
      <c r="T61" s="53">
        <v>7</v>
      </c>
      <c r="U61" s="53">
        <v>2011</v>
      </c>
      <c r="V61" s="53" t="s">
        <v>64</v>
      </c>
      <c r="W61" s="53">
        <v>21</v>
      </c>
      <c r="X61" s="53">
        <v>7</v>
      </c>
      <c r="Y61" s="53">
        <v>2011</v>
      </c>
      <c r="Z61" s="53">
        <v>2</v>
      </c>
      <c r="AA61" s="53" t="s">
        <v>1382</v>
      </c>
      <c r="AB61" s="53" t="s">
        <v>529</v>
      </c>
      <c r="AC61" s="53" t="s">
        <v>1070</v>
      </c>
      <c r="AD61" s="53" t="s">
        <v>1071</v>
      </c>
      <c r="AE61" s="53" t="s">
        <v>2193</v>
      </c>
      <c r="AF61" s="53" t="s">
        <v>64</v>
      </c>
      <c r="AG61" s="53" t="s">
        <v>99</v>
      </c>
      <c r="AH61" s="53" t="s">
        <v>64</v>
      </c>
      <c r="AI61" s="53" t="s">
        <v>64</v>
      </c>
      <c r="AJ61" s="53" t="s">
        <v>64</v>
      </c>
      <c r="AK61" s="53" t="s">
        <v>64</v>
      </c>
      <c r="AL61" s="53" t="s">
        <v>64</v>
      </c>
      <c r="AM61" s="53" t="s">
        <v>64</v>
      </c>
      <c r="AN61" s="53" t="s">
        <v>64</v>
      </c>
      <c r="AO61" s="53" t="s">
        <v>64</v>
      </c>
      <c r="AP61" s="53" t="s">
        <v>64</v>
      </c>
      <c r="AQ61" s="53" t="s">
        <v>64</v>
      </c>
      <c r="AR61" s="57" t="s">
        <v>1078</v>
      </c>
      <c r="AS61" s="53" t="s">
        <v>64</v>
      </c>
      <c r="AT61" s="53" t="s">
        <v>64</v>
      </c>
      <c r="AU61" s="53" t="s">
        <v>64</v>
      </c>
      <c r="AV61" s="53" t="s">
        <v>64</v>
      </c>
      <c r="AW61" s="53" t="s">
        <v>98</v>
      </c>
      <c r="AX61" s="53" t="s">
        <v>64</v>
      </c>
      <c r="AY61" s="53" t="s">
        <v>64</v>
      </c>
      <c r="AZ61" s="57" t="s">
        <v>1079</v>
      </c>
      <c r="BA61" s="53" t="s">
        <v>64</v>
      </c>
      <c r="BB61" s="53" t="s">
        <v>64</v>
      </c>
      <c r="BC61" s="53" t="s">
        <v>64</v>
      </c>
      <c r="BD61" s="53" t="s">
        <v>64</v>
      </c>
      <c r="BE61" s="53" t="s">
        <v>64</v>
      </c>
      <c r="BF61" s="53" t="s">
        <v>64</v>
      </c>
      <c r="BG61" s="53" t="s">
        <v>64</v>
      </c>
      <c r="BH61" s="53" t="s">
        <v>64</v>
      </c>
      <c r="BI61" s="53" t="s">
        <v>64</v>
      </c>
      <c r="BJ61" s="53" t="s">
        <v>64</v>
      </c>
      <c r="BK61" s="53" t="s">
        <v>64</v>
      </c>
      <c r="BL61" s="53" t="s">
        <v>64</v>
      </c>
      <c r="BM61" s="53" t="s">
        <v>64</v>
      </c>
      <c r="BN61" s="56" t="s">
        <v>1073</v>
      </c>
      <c r="BO61" s="53" t="s">
        <v>64</v>
      </c>
      <c r="BP61" s="53" t="s">
        <v>64</v>
      </c>
      <c r="BQ61" s="53" t="s">
        <v>64</v>
      </c>
      <c r="BR61" s="53" t="s">
        <v>64</v>
      </c>
      <c r="BS61" s="53" t="s">
        <v>64</v>
      </c>
      <c r="BT61" s="53" t="s">
        <v>64</v>
      </c>
      <c r="BU61" s="53" t="s">
        <v>64</v>
      </c>
      <c r="BV61" s="53" t="s">
        <v>64</v>
      </c>
      <c r="BW61" s="57" t="s">
        <v>1080</v>
      </c>
      <c r="BX61" s="53">
        <v>8</v>
      </c>
      <c r="BY61" s="53" t="s">
        <v>64</v>
      </c>
      <c r="BZ61" s="53" t="s">
        <v>64</v>
      </c>
      <c r="CA61" s="53" t="s">
        <v>64</v>
      </c>
      <c r="CB61" s="53" t="s">
        <v>64</v>
      </c>
      <c r="CC61" s="56" t="s">
        <v>64</v>
      </c>
      <c r="CD61" s="53" t="s">
        <v>530</v>
      </c>
      <c r="CE61" s="70" t="s">
        <v>531</v>
      </c>
      <c r="CF61" s="53" t="s">
        <v>64</v>
      </c>
      <c r="CG61" s="53">
        <v>8</v>
      </c>
      <c r="CH61" s="53" t="s">
        <v>64</v>
      </c>
      <c r="CI61" s="53" t="s">
        <v>64</v>
      </c>
      <c r="CJ61" s="53" t="s">
        <v>64</v>
      </c>
      <c r="CK61" s="53" t="s">
        <v>64</v>
      </c>
      <c r="CL61" s="53" t="s">
        <v>64</v>
      </c>
      <c r="CM61" s="53" t="s">
        <v>64</v>
      </c>
      <c r="CN61" s="65" t="s">
        <v>1081</v>
      </c>
      <c r="CO61" s="65" t="s">
        <v>1082</v>
      </c>
      <c r="CP61" s="53" t="s">
        <v>64</v>
      </c>
      <c r="CQ61" s="57" t="s">
        <v>2246</v>
      </c>
      <c r="CR61" s="56"/>
      <c r="CS61"/>
      <c r="CT61"/>
      <c r="CU61"/>
      <c r="CV61"/>
      <c r="CW61"/>
      <c r="CX61"/>
      <c r="CY61"/>
      <c r="CZ61"/>
    </row>
    <row r="62" spans="1:104" s="5" customFormat="1" ht="135" x14ac:dyDescent="0.25">
      <c r="A62" s="28">
        <v>46</v>
      </c>
      <c r="B62" s="52">
        <v>46</v>
      </c>
      <c r="C62" s="53" t="s">
        <v>140</v>
      </c>
      <c r="D62" s="54">
        <v>44025</v>
      </c>
      <c r="E62" s="53" t="s">
        <v>807</v>
      </c>
      <c r="F62" s="53" t="s">
        <v>63</v>
      </c>
      <c r="G62" s="54">
        <v>40746</v>
      </c>
      <c r="H62" s="53" t="s">
        <v>135</v>
      </c>
      <c r="I62" s="53" t="s">
        <v>533</v>
      </c>
      <c r="J62" s="53">
        <v>2011</v>
      </c>
      <c r="K62" s="53" t="s">
        <v>534</v>
      </c>
      <c r="L62" s="62" t="s">
        <v>924</v>
      </c>
      <c r="M62" s="53" t="s">
        <v>64</v>
      </c>
      <c r="N62" s="53">
        <v>3</v>
      </c>
      <c r="O62" s="53" t="s">
        <v>101</v>
      </c>
      <c r="P62" s="53" t="s">
        <v>81</v>
      </c>
      <c r="Q62" s="53" t="s">
        <v>71</v>
      </c>
      <c r="R62" s="53" t="s">
        <v>71</v>
      </c>
      <c r="S62" s="53">
        <v>21</v>
      </c>
      <c r="T62" s="53">
        <v>7</v>
      </c>
      <c r="U62" s="53">
        <v>2011</v>
      </c>
      <c r="V62" s="53" t="s">
        <v>1083</v>
      </c>
      <c r="W62" s="53">
        <v>21</v>
      </c>
      <c r="X62" s="53">
        <v>7</v>
      </c>
      <c r="Y62" s="53">
        <v>2011</v>
      </c>
      <c r="Z62" s="53">
        <v>1</v>
      </c>
      <c r="AA62" s="53" t="s">
        <v>1383</v>
      </c>
      <c r="AB62" s="53" t="s">
        <v>305</v>
      </c>
      <c r="AC62" s="53" t="s">
        <v>1070</v>
      </c>
      <c r="AD62" s="53" t="s">
        <v>1071</v>
      </c>
      <c r="AE62" s="53" t="s">
        <v>2193</v>
      </c>
      <c r="AF62" s="53" t="s">
        <v>64</v>
      </c>
      <c r="AG62" s="53" t="s">
        <v>99</v>
      </c>
      <c r="AH62" s="53" t="s">
        <v>64</v>
      </c>
      <c r="AI62" s="53" t="s">
        <v>64</v>
      </c>
      <c r="AJ62" s="53" t="s">
        <v>64</v>
      </c>
      <c r="AK62" s="53" t="s">
        <v>64</v>
      </c>
      <c r="AL62" s="53" t="s">
        <v>64</v>
      </c>
      <c r="AM62" s="53" t="s">
        <v>64</v>
      </c>
      <c r="AN62" s="53" t="s">
        <v>64</v>
      </c>
      <c r="AO62" s="53" t="s">
        <v>64</v>
      </c>
      <c r="AP62" s="53" t="s">
        <v>64</v>
      </c>
      <c r="AQ62" s="53" t="s">
        <v>64</v>
      </c>
      <c r="AR62" s="57" t="s">
        <v>1084</v>
      </c>
      <c r="AS62" s="53" t="s">
        <v>64</v>
      </c>
      <c r="AT62" s="53" t="s">
        <v>98</v>
      </c>
      <c r="AU62" s="53" t="s">
        <v>98</v>
      </c>
      <c r="AV62" s="53" t="s">
        <v>64</v>
      </c>
      <c r="AW62" s="53" t="s">
        <v>98</v>
      </c>
      <c r="AX62" s="53" t="s">
        <v>64</v>
      </c>
      <c r="AY62" s="53" t="s">
        <v>64</v>
      </c>
      <c r="AZ62" s="65" t="s">
        <v>1085</v>
      </c>
      <c r="BA62" s="71" t="s">
        <v>1087</v>
      </c>
      <c r="BB62" s="53" t="s">
        <v>64</v>
      </c>
      <c r="BC62" s="53" t="s">
        <v>64</v>
      </c>
      <c r="BD62" s="53" t="s">
        <v>64</v>
      </c>
      <c r="BE62" s="53" t="s">
        <v>64</v>
      </c>
      <c r="BF62" s="53">
        <v>1</v>
      </c>
      <c r="BG62" s="53" t="s">
        <v>67</v>
      </c>
      <c r="BH62" s="53" t="s">
        <v>64</v>
      </c>
      <c r="BI62" s="53" t="s">
        <v>64</v>
      </c>
      <c r="BJ62" s="53" t="s">
        <v>1086</v>
      </c>
      <c r="BK62" s="53" t="s">
        <v>64</v>
      </c>
      <c r="BL62" s="53" t="s">
        <v>64</v>
      </c>
      <c r="BM62" s="53" t="s">
        <v>64</v>
      </c>
      <c r="BN62" s="56" t="s">
        <v>1073</v>
      </c>
      <c r="BO62" s="53" t="s">
        <v>64</v>
      </c>
      <c r="BP62" s="53" t="s">
        <v>64</v>
      </c>
      <c r="BQ62" s="53" t="s">
        <v>64</v>
      </c>
      <c r="BR62" s="53" t="s">
        <v>64</v>
      </c>
      <c r="BS62" s="53" t="s">
        <v>64</v>
      </c>
      <c r="BT62" s="53" t="s">
        <v>64</v>
      </c>
      <c r="BU62" s="53" t="s">
        <v>64</v>
      </c>
      <c r="BV62" s="53" t="s">
        <v>64</v>
      </c>
      <c r="BW62" s="65" t="s">
        <v>1088</v>
      </c>
      <c r="BX62" s="53">
        <v>2</v>
      </c>
      <c r="BY62" s="53">
        <v>6</v>
      </c>
      <c r="BZ62" s="53">
        <v>0</v>
      </c>
      <c r="CA62" s="53">
        <v>2</v>
      </c>
      <c r="CB62" s="53" t="s">
        <v>1089</v>
      </c>
      <c r="CC62" s="56" t="s">
        <v>1090</v>
      </c>
      <c r="CD62" s="53" t="s">
        <v>535</v>
      </c>
      <c r="CE62" s="53" t="s">
        <v>64</v>
      </c>
      <c r="CF62" s="53" t="s">
        <v>64</v>
      </c>
      <c r="CG62" s="53">
        <v>8</v>
      </c>
      <c r="CH62" s="53">
        <v>24</v>
      </c>
      <c r="CI62" s="53" t="s">
        <v>535</v>
      </c>
      <c r="CJ62" s="53" t="s">
        <v>64</v>
      </c>
      <c r="CK62" s="53" t="s">
        <v>64</v>
      </c>
      <c r="CL62" s="53" t="s">
        <v>64</v>
      </c>
      <c r="CM62" s="53">
        <v>24</v>
      </c>
      <c r="CN62" s="65" t="s">
        <v>1091</v>
      </c>
      <c r="CO62" s="65" t="s">
        <v>1092</v>
      </c>
      <c r="CP62" s="57" t="s">
        <v>1093</v>
      </c>
      <c r="CQ62" s="53" t="s">
        <v>64</v>
      </c>
      <c r="CR62" s="56"/>
      <c r="CS62"/>
      <c r="CT62"/>
      <c r="CU62"/>
      <c r="CV62"/>
      <c r="CW62"/>
      <c r="CX62"/>
      <c r="CY62"/>
      <c r="CZ62"/>
    </row>
    <row r="63" spans="1:104" s="5" customFormat="1" ht="316.5" customHeight="1" x14ac:dyDescent="0.25">
      <c r="A63" s="28">
        <v>47</v>
      </c>
      <c r="B63" s="52">
        <v>47</v>
      </c>
      <c r="C63" s="53" t="s">
        <v>140</v>
      </c>
      <c r="D63" s="54">
        <v>44025</v>
      </c>
      <c r="E63" s="53" t="s">
        <v>807</v>
      </c>
      <c r="F63" s="53" t="s">
        <v>63</v>
      </c>
      <c r="G63" s="54">
        <v>40747</v>
      </c>
      <c r="H63" s="53" t="s">
        <v>85</v>
      </c>
      <c r="I63" s="53" t="s">
        <v>527</v>
      </c>
      <c r="J63" s="53">
        <v>2011</v>
      </c>
      <c r="K63" s="53" t="s">
        <v>536</v>
      </c>
      <c r="L63" s="62" t="s">
        <v>924</v>
      </c>
      <c r="M63" s="53" t="s">
        <v>64</v>
      </c>
      <c r="N63" s="53">
        <v>4</v>
      </c>
      <c r="O63" s="53" t="s">
        <v>101</v>
      </c>
      <c r="P63" s="53" t="s">
        <v>81</v>
      </c>
      <c r="Q63" s="53" t="s">
        <v>71</v>
      </c>
      <c r="R63" s="53" t="s">
        <v>71</v>
      </c>
      <c r="S63" s="53" t="s">
        <v>1094</v>
      </c>
      <c r="T63" s="53">
        <v>7</v>
      </c>
      <c r="U63" s="53">
        <v>2011</v>
      </c>
      <c r="V63" s="53" t="s">
        <v>64</v>
      </c>
      <c r="W63" s="53" t="s">
        <v>1094</v>
      </c>
      <c r="X63" s="53">
        <v>7</v>
      </c>
      <c r="Y63" s="53">
        <v>2011</v>
      </c>
      <c r="Z63" s="53">
        <v>1</v>
      </c>
      <c r="AA63" s="53" t="s">
        <v>1383</v>
      </c>
      <c r="AB63" s="53" t="s">
        <v>2247</v>
      </c>
      <c r="AC63" s="53" t="s">
        <v>1070</v>
      </c>
      <c r="AD63" s="53" t="s">
        <v>1071</v>
      </c>
      <c r="AE63" s="53" t="s">
        <v>2193</v>
      </c>
      <c r="AF63" s="53" t="s">
        <v>64</v>
      </c>
      <c r="AG63" s="53" t="s">
        <v>99</v>
      </c>
      <c r="AH63" s="53" t="s">
        <v>64</v>
      </c>
      <c r="AI63" s="53" t="s">
        <v>64</v>
      </c>
      <c r="AJ63" s="53" t="s">
        <v>64</v>
      </c>
      <c r="AK63" s="53" t="s">
        <v>64</v>
      </c>
      <c r="AL63" s="53" t="s">
        <v>64</v>
      </c>
      <c r="AM63" s="53" t="s">
        <v>64</v>
      </c>
      <c r="AN63" s="53" t="s">
        <v>64</v>
      </c>
      <c r="AO63" s="53" t="s">
        <v>64</v>
      </c>
      <c r="AP63" s="53" t="s">
        <v>64</v>
      </c>
      <c r="AQ63" s="53" t="s">
        <v>64</v>
      </c>
      <c r="AR63" s="53" t="s">
        <v>71</v>
      </c>
      <c r="AS63" s="53" t="s">
        <v>64</v>
      </c>
      <c r="AT63" s="53" t="s">
        <v>64</v>
      </c>
      <c r="AU63" s="53" t="s">
        <v>98</v>
      </c>
      <c r="AV63" s="53" t="s">
        <v>64</v>
      </c>
      <c r="AW63" s="53" t="s">
        <v>98</v>
      </c>
      <c r="AX63" s="53" t="s">
        <v>64</v>
      </c>
      <c r="AY63" s="53" t="s">
        <v>64</v>
      </c>
      <c r="AZ63" s="65" t="s">
        <v>1095</v>
      </c>
      <c r="BA63" s="53" t="s">
        <v>64</v>
      </c>
      <c r="BB63" s="53" t="s">
        <v>64</v>
      </c>
      <c r="BC63" s="53" t="s">
        <v>64</v>
      </c>
      <c r="BD63" s="53" t="s">
        <v>64</v>
      </c>
      <c r="BE63" s="53" t="s">
        <v>64</v>
      </c>
      <c r="BF63" s="53" t="s">
        <v>64</v>
      </c>
      <c r="BG63" s="53" t="s">
        <v>67</v>
      </c>
      <c r="BH63" s="53" t="s">
        <v>64</v>
      </c>
      <c r="BI63" s="53" t="s">
        <v>64</v>
      </c>
      <c r="BJ63" s="53" t="s">
        <v>64</v>
      </c>
      <c r="BK63" s="53" t="s">
        <v>64</v>
      </c>
      <c r="BL63" s="53" t="s">
        <v>64</v>
      </c>
      <c r="BM63" s="53" t="s">
        <v>64</v>
      </c>
      <c r="BN63" s="56" t="s">
        <v>1073</v>
      </c>
      <c r="BO63" s="53" t="s">
        <v>64</v>
      </c>
      <c r="BP63" s="53" t="s">
        <v>64</v>
      </c>
      <c r="BQ63" s="53" t="s">
        <v>64</v>
      </c>
      <c r="BR63" s="53" t="s">
        <v>64</v>
      </c>
      <c r="BS63" s="53" t="s">
        <v>64</v>
      </c>
      <c r="BT63" s="53" t="s">
        <v>64</v>
      </c>
      <c r="BU63" s="53" t="s">
        <v>64</v>
      </c>
      <c r="BV63" s="53" t="s">
        <v>64</v>
      </c>
      <c r="BW63" s="65" t="s">
        <v>1098</v>
      </c>
      <c r="BX63" s="53">
        <v>8</v>
      </c>
      <c r="BY63" s="53" t="s">
        <v>64</v>
      </c>
      <c r="BZ63" s="53" t="s">
        <v>64</v>
      </c>
      <c r="CA63" s="53">
        <v>1</v>
      </c>
      <c r="CB63" s="53" t="s">
        <v>1096</v>
      </c>
      <c r="CC63" s="56" t="s">
        <v>1090</v>
      </c>
      <c r="CD63" s="53" t="s">
        <v>537</v>
      </c>
      <c r="CE63" s="53" t="s">
        <v>64</v>
      </c>
      <c r="CF63" s="53" t="s">
        <v>64</v>
      </c>
      <c r="CG63" s="53">
        <v>8</v>
      </c>
      <c r="CH63" s="53">
        <v>3</v>
      </c>
      <c r="CI63" s="53" t="s">
        <v>537</v>
      </c>
      <c r="CJ63" s="53" t="s">
        <v>64</v>
      </c>
      <c r="CK63" s="53">
        <v>122</v>
      </c>
      <c r="CL63" s="53">
        <v>122</v>
      </c>
      <c r="CM63" s="53">
        <v>125</v>
      </c>
      <c r="CN63" s="65" t="s">
        <v>2248</v>
      </c>
      <c r="CO63" s="53" t="s">
        <v>64</v>
      </c>
      <c r="CP63" s="69" t="s">
        <v>1097</v>
      </c>
      <c r="CQ63" s="72" t="s">
        <v>2249</v>
      </c>
      <c r="CR63" s="53"/>
      <c r="CS63"/>
      <c r="CT63"/>
      <c r="CU63"/>
      <c r="CV63"/>
      <c r="CW63"/>
      <c r="CX63"/>
      <c r="CY63"/>
      <c r="CZ63"/>
    </row>
    <row r="64" spans="1:104" s="5" customFormat="1" ht="30" x14ac:dyDescent="0.25">
      <c r="A64" s="24">
        <v>50</v>
      </c>
      <c r="B64" s="52" t="s">
        <v>683</v>
      </c>
      <c r="C64" s="53" t="s">
        <v>88</v>
      </c>
      <c r="D64" s="54">
        <v>43881</v>
      </c>
      <c r="E64" s="53" t="s">
        <v>807</v>
      </c>
      <c r="F64" s="53" t="s">
        <v>63</v>
      </c>
      <c r="G64" s="54">
        <v>40772</v>
      </c>
      <c r="H64" s="53" t="s">
        <v>89</v>
      </c>
      <c r="I64" s="53" t="s">
        <v>1109</v>
      </c>
      <c r="J64" s="53">
        <v>2011</v>
      </c>
      <c r="K64" s="53" t="s">
        <v>107</v>
      </c>
      <c r="L64" s="62" t="s">
        <v>924</v>
      </c>
      <c r="M64" s="53" t="s">
        <v>64</v>
      </c>
      <c r="N64" s="53">
        <v>3</v>
      </c>
      <c r="O64" s="53" t="s">
        <v>101</v>
      </c>
      <c r="P64" s="53" t="s">
        <v>81</v>
      </c>
      <c r="Q64" s="53" t="s">
        <v>71</v>
      </c>
      <c r="R64" s="53" t="s">
        <v>71</v>
      </c>
      <c r="S64" s="53">
        <v>16</v>
      </c>
      <c r="T64" s="53">
        <v>8</v>
      </c>
      <c r="U64" s="53">
        <v>2011</v>
      </c>
      <c r="V64" s="53" t="s">
        <v>64</v>
      </c>
      <c r="W64" s="53">
        <v>16</v>
      </c>
      <c r="X64" s="53">
        <v>8</v>
      </c>
      <c r="Y64" s="53">
        <v>2011</v>
      </c>
      <c r="Z64" s="53">
        <v>1</v>
      </c>
      <c r="AA64" s="53" t="s">
        <v>829</v>
      </c>
      <c r="AB64" s="53" t="s">
        <v>64</v>
      </c>
      <c r="AC64" s="53" t="s">
        <v>1114</v>
      </c>
      <c r="AD64" s="53" t="s">
        <v>1115</v>
      </c>
      <c r="AE64" s="53" t="s">
        <v>2186</v>
      </c>
      <c r="AF64" s="53" t="s">
        <v>109</v>
      </c>
      <c r="AG64" s="53" t="s">
        <v>173</v>
      </c>
      <c r="AH64" s="53" t="s">
        <v>64</v>
      </c>
      <c r="AI64" s="53" t="s">
        <v>64</v>
      </c>
      <c r="AJ64" s="53" t="s">
        <v>64</v>
      </c>
      <c r="AK64" s="53" t="s">
        <v>64</v>
      </c>
      <c r="AL64" s="53" t="s">
        <v>64</v>
      </c>
      <c r="AM64" s="53" t="s">
        <v>64</v>
      </c>
      <c r="AN64" s="53" t="s">
        <v>64</v>
      </c>
      <c r="AO64" s="53" t="s">
        <v>64</v>
      </c>
      <c r="AP64" s="53" t="s">
        <v>64</v>
      </c>
      <c r="AQ64" s="53" t="s">
        <v>64</v>
      </c>
      <c r="AR64" s="53" t="s">
        <v>1174</v>
      </c>
      <c r="AS64" s="53" t="s">
        <v>64</v>
      </c>
      <c r="AT64" s="53" t="s">
        <v>64</v>
      </c>
      <c r="AU64" s="53" t="s">
        <v>64</v>
      </c>
      <c r="AV64" s="53" t="s">
        <v>64</v>
      </c>
      <c r="AW64" s="53" t="s">
        <v>64</v>
      </c>
      <c r="AX64" s="53" t="s">
        <v>64</v>
      </c>
      <c r="AY64" s="53" t="s">
        <v>64</v>
      </c>
      <c r="AZ64" s="53" t="s">
        <v>71</v>
      </c>
      <c r="BA64" s="53" t="s">
        <v>64</v>
      </c>
      <c r="BB64" s="53" t="s">
        <v>64</v>
      </c>
      <c r="BC64" s="53" t="s">
        <v>64</v>
      </c>
      <c r="BD64" s="53" t="s">
        <v>64</v>
      </c>
      <c r="BE64" s="53" t="s">
        <v>64</v>
      </c>
      <c r="BF64" s="53" t="s">
        <v>64</v>
      </c>
      <c r="BG64" s="53" t="s">
        <v>1116</v>
      </c>
      <c r="BH64" s="53" t="s">
        <v>64</v>
      </c>
      <c r="BI64" s="53" t="s">
        <v>64</v>
      </c>
      <c r="BJ64" s="53" t="s">
        <v>64</v>
      </c>
      <c r="BK64" s="53" t="s">
        <v>64</v>
      </c>
      <c r="BL64" s="53" t="s">
        <v>64</v>
      </c>
      <c r="BM64" s="53" t="s">
        <v>64</v>
      </c>
      <c r="BN64" s="56" t="s">
        <v>64</v>
      </c>
      <c r="BO64" s="53" t="s">
        <v>64</v>
      </c>
      <c r="BP64" s="53" t="s">
        <v>64</v>
      </c>
      <c r="BQ64" s="53" t="s">
        <v>64</v>
      </c>
      <c r="BR64" s="53" t="s">
        <v>64</v>
      </c>
      <c r="BS64" s="53" t="s">
        <v>64</v>
      </c>
      <c r="BT64" s="53" t="s">
        <v>64</v>
      </c>
      <c r="BU64" s="53" t="s">
        <v>64</v>
      </c>
      <c r="BV64" s="53" t="s">
        <v>64</v>
      </c>
      <c r="BW64" s="57" t="s">
        <v>1112</v>
      </c>
      <c r="BX64" s="53" t="s">
        <v>64</v>
      </c>
      <c r="BY64" s="53" t="s">
        <v>64</v>
      </c>
      <c r="BZ64" s="53" t="s">
        <v>64</v>
      </c>
      <c r="CA64" s="53" t="s">
        <v>64</v>
      </c>
      <c r="CB64" s="53" t="s">
        <v>64</v>
      </c>
      <c r="CC64" s="53" t="s">
        <v>64</v>
      </c>
      <c r="CD64" s="53" t="s">
        <v>64</v>
      </c>
      <c r="CE64" s="53" t="s">
        <v>64</v>
      </c>
      <c r="CF64" s="53" t="s">
        <v>64</v>
      </c>
      <c r="CG64" s="53" t="s">
        <v>64</v>
      </c>
      <c r="CH64" s="53" t="s">
        <v>64</v>
      </c>
      <c r="CI64" s="53" t="s">
        <v>64</v>
      </c>
      <c r="CJ64" s="53" t="s">
        <v>64</v>
      </c>
      <c r="CK64" s="53" t="s">
        <v>64</v>
      </c>
      <c r="CL64" s="53" t="s">
        <v>64</v>
      </c>
      <c r="CM64" s="53" t="s">
        <v>64</v>
      </c>
      <c r="CN64" s="53" t="s">
        <v>64</v>
      </c>
      <c r="CO64" s="53" t="s">
        <v>64</v>
      </c>
      <c r="CP64" s="53" t="s">
        <v>64</v>
      </c>
      <c r="CQ64" s="53" t="s">
        <v>64</v>
      </c>
      <c r="CR64" s="56"/>
    </row>
    <row r="65" spans="1:104" s="5" customFormat="1" ht="45" x14ac:dyDescent="0.25">
      <c r="A65" s="24">
        <v>50</v>
      </c>
      <c r="B65" s="52" t="s">
        <v>684</v>
      </c>
      <c r="C65" s="53" t="s">
        <v>88</v>
      </c>
      <c r="D65" s="54">
        <v>43881</v>
      </c>
      <c r="E65" s="53" t="s">
        <v>807</v>
      </c>
      <c r="F65" s="53" t="s">
        <v>63</v>
      </c>
      <c r="G65" s="54">
        <v>40772</v>
      </c>
      <c r="H65" s="53" t="s">
        <v>89</v>
      </c>
      <c r="I65" s="53" t="s">
        <v>1109</v>
      </c>
      <c r="J65" s="53">
        <v>2011</v>
      </c>
      <c r="K65" s="53" t="s">
        <v>107</v>
      </c>
      <c r="L65" s="62" t="s">
        <v>924</v>
      </c>
      <c r="M65" s="53" t="s">
        <v>64</v>
      </c>
      <c r="N65" s="53">
        <v>3</v>
      </c>
      <c r="O65" s="53" t="s">
        <v>101</v>
      </c>
      <c r="P65" s="53" t="s">
        <v>81</v>
      </c>
      <c r="Q65" s="53" t="s">
        <v>71</v>
      </c>
      <c r="R65" s="53" t="s">
        <v>71</v>
      </c>
      <c r="S65" s="53">
        <v>16</v>
      </c>
      <c r="T65" s="53">
        <v>8</v>
      </c>
      <c r="U65" s="53">
        <v>2011</v>
      </c>
      <c r="V65" s="53" t="s">
        <v>64</v>
      </c>
      <c r="W65" s="53">
        <v>16</v>
      </c>
      <c r="X65" s="53">
        <v>8</v>
      </c>
      <c r="Y65" s="53">
        <v>2011</v>
      </c>
      <c r="Z65" s="53">
        <v>1</v>
      </c>
      <c r="AA65" s="53" t="s">
        <v>110</v>
      </c>
      <c r="AB65" s="53" t="s">
        <v>111</v>
      </c>
      <c r="AC65" s="53" t="s">
        <v>1110</v>
      </c>
      <c r="AD65" s="53" t="s">
        <v>1111</v>
      </c>
      <c r="AE65" s="53" t="s">
        <v>2193</v>
      </c>
      <c r="AF65" s="53" t="s">
        <v>64</v>
      </c>
      <c r="AG65" s="53" t="s">
        <v>99</v>
      </c>
      <c r="AH65" s="53" t="s">
        <v>64</v>
      </c>
      <c r="AI65" s="53" t="s">
        <v>64</v>
      </c>
      <c r="AJ65" s="53" t="s">
        <v>64</v>
      </c>
      <c r="AK65" s="53" t="s">
        <v>64</v>
      </c>
      <c r="AL65" s="53" t="s">
        <v>64</v>
      </c>
      <c r="AM65" s="53" t="s">
        <v>64</v>
      </c>
      <c r="AN65" s="53" t="s">
        <v>64</v>
      </c>
      <c r="AO65" s="53" t="s">
        <v>64</v>
      </c>
      <c r="AP65" s="53" t="s">
        <v>64</v>
      </c>
      <c r="AQ65" s="53" t="s">
        <v>64</v>
      </c>
      <c r="AR65" s="57" t="s">
        <v>2464</v>
      </c>
      <c r="AS65" s="53" t="s">
        <v>64</v>
      </c>
      <c r="AT65" s="53" t="s">
        <v>64</v>
      </c>
      <c r="AU65" s="53" t="s">
        <v>64</v>
      </c>
      <c r="AV65" s="53" t="s">
        <v>64</v>
      </c>
      <c r="AW65" s="53" t="s">
        <v>64</v>
      </c>
      <c r="AX65" s="53" t="s">
        <v>64</v>
      </c>
      <c r="AY65" s="53" t="s">
        <v>64</v>
      </c>
      <c r="AZ65" s="53" t="s">
        <v>71</v>
      </c>
      <c r="BA65" s="53" t="s">
        <v>64</v>
      </c>
      <c r="BB65" s="53" t="s">
        <v>64</v>
      </c>
      <c r="BC65" s="53" t="s">
        <v>64</v>
      </c>
      <c r="BD65" s="53" t="s">
        <v>64</v>
      </c>
      <c r="BE65" s="53" t="s">
        <v>64</v>
      </c>
      <c r="BF65" s="53" t="s">
        <v>64</v>
      </c>
      <c r="BG65" s="53" t="s">
        <v>67</v>
      </c>
      <c r="BH65" s="53" t="s">
        <v>64</v>
      </c>
      <c r="BI65" s="53" t="s">
        <v>64</v>
      </c>
      <c r="BJ65" s="53" t="s">
        <v>112</v>
      </c>
      <c r="BK65" s="53" t="s">
        <v>112</v>
      </c>
      <c r="BL65" s="53" t="s">
        <v>64</v>
      </c>
      <c r="BM65" s="53" t="s">
        <v>64</v>
      </c>
      <c r="BN65" s="56" t="s">
        <v>64</v>
      </c>
      <c r="BO65" s="53" t="s">
        <v>64</v>
      </c>
      <c r="BP65" s="53" t="s">
        <v>64</v>
      </c>
      <c r="BQ65" s="53" t="s">
        <v>64</v>
      </c>
      <c r="BR65" s="53" t="s">
        <v>64</v>
      </c>
      <c r="BS65" s="53" t="s">
        <v>64</v>
      </c>
      <c r="BT65" s="53" t="s">
        <v>64</v>
      </c>
      <c r="BU65" s="53" t="s">
        <v>64</v>
      </c>
      <c r="BV65" s="53" t="s">
        <v>64</v>
      </c>
      <c r="BW65" s="57" t="s">
        <v>2250</v>
      </c>
      <c r="BX65" s="53">
        <v>3</v>
      </c>
      <c r="BY65" s="53" t="s">
        <v>64</v>
      </c>
      <c r="BZ65" s="53">
        <v>1</v>
      </c>
      <c r="CA65" s="53">
        <v>1</v>
      </c>
      <c r="CB65" s="53" t="s">
        <v>64</v>
      </c>
      <c r="CC65" s="56" t="s">
        <v>64</v>
      </c>
      <c r="CD65" s="53" t="s">
        <v>113</v>
      </c>
      <c r="CE65" s="57" t="s">
        <v>261</v>
      </c>
      <c r="CF65" s="53" t="s">
        <v>114</v>
      </c>
      <c r="CG65" s="53">
        <v>3</v>
      </c>
      <c r="CH65" s="53" t="s">
        <v>64</v>
      </c>
      <c r="CI65" s="53" t="s">
        <v>64</v>
      </c>
      <c r="CJ65" s="53" t="s">
        <v>64</v>
      </c>
      <c r="CK65" s="53" t="s">
        <v>64</v>
      </c>
      <c r="CL65" s="53" t="s">
        <v>64</v>
      </c>
      <c r="CM65" s="53" t="s">
        <v>64</v>
      </c>
      <c r="CN65" s="57" t="s">
        <v>1113</v>
      </c>
      <c r="CO65" s="53" t="s">
        <v>64</v>
      </c>
      <c r="CP65" s="57" t="s">
        <v>2251</v>
      </c>
      <c r="CQ65" s="53" t="s">
        <v>64</v>
      </c>
      <c r="CR65" s="56"/>
    </row>
    <row r="66" spans="1:104" s="5" customFormat="1" ht="109.5" customHeight="1" x14ac:dyDescent="0.25">
      <c r="A66" s="24">
        <v>51</v>
      </c>
      <c r="B66" s="52">
        <v>51</v>
      </c>
      <c r="C66" s="53" t="s">
        <v>88</v>
      </c>
      <c r="D66" s="54">
        <v>43881</v>
      </c>
      <c r="E66" s="53" t="s">
        <v>807</v>
      </c>
      <c r="F66" s="53" t="s">
        <v>63</v>
      </c>
      <c r="G66" s="54">
        <v>42203</v>
      </c>
      <c r="H66" s="53" t="s">
        <v>85</v>
      </c>
      <c r="I66" s="53" t="s">
        <v>1118</v>
      </c>
      <c r="J66" s="53">
        <v>2015</v>
      </c>
      <c r="K66" s="53" t="s">
        <v>102</v>
      </c>
      <c r="L66" s="62" t="s">
        <v>924</v>
      </c>
      <c r="M66" s="53" t="s">
        <v>1117</v>
      </c>
      <c r="N66" s="68" t="s">
        <v>103</v>
      </c>
      <c r="O66" s="53" t="s">
        <v>101</v>
      </c>
      <c r="P66" s="53" t="s">
        <v>81</v>
      </c>
      <c r="Q66" s="53" t="s">
        <v>71</v>
      </c>
      <c r="R66" s="53" t="s">
        <v>71</v>
      </c>
      <c r="S66" s="67" t="s">
        <v>1119</v>
      </c>
      <c r="T66" s="53">
        <v>7</v>
      </c>
      <c r="U66" s="53">
        <v>2015</v>
      </c>
      <c r="V66" s="53" t="s">
        <v>64</v>
      </c>
      <c r="W66" s="53" t="s">
        <v>64</v>
      </c>
      <c r="X66" s="53">
        <v>7</v>
      </c>
      <c r="Y66" s="53">
        <v>2015</v>
      </c>
      <c r="Z66" s="53">
        <v>1</v>
      </c>
      <c r="AA66" s="53" t="s">
        <v>1384</v>
      </c>
      <c r="AB66" s="53" t="s">
        <v>104</v>
      </c>
      <c r="AC66" s="53" t="s">
        <v>1130</v>
      </c>
      <c r="AD66" s="53" t="s">
        <v>1131</v>
      </c>
      <c r="AE66" s="53" t="s">
        <v>2193</v>
      </c>
      <c r="AF66" s="53" t="s">
        <v>64</v>
      </c>
      <c r="AG66" s="53" t="s">
        <v>99</v>
      </c>
      <c r="AH66" s="53" t="s">
        <v>64</v>
      </c>
      <c r="AI66" s="53" t="s">
        <v>64</v>
      </c>
      <c r="AJ66" s="53" t="s">
        <v>64</v>
      </c>
      <c r="AK66" s="53" t="s">
        <v>64</v>
      </c>
      <c r="AL66" s="53" t="s">
        <v>64</v>
      </c>
      <c r="AM66" s="53" t="s">
        <v>64</v>
      </c>
      <c r="AN66" s="53" t="s">
        <v>64</v>
      </c>
      <c r="AO66" s="53" t="s">
        <v>64</v>
      </c>
      <c r="AP66" s="53" t="s">
        <v>64</v>
      </c>
      <c r="AQ66" s="53" t="s">
        <v>64</v>
      </c>
      <c r="AR66" s="57" t="s">
        <v>2476</v>
      </c>
      <c r="AS66" s="53" t="s">
        <v>64</v>
      </c>
      <c r="AT66" s="53" t="s">
        <v>64</v>
      </c>
      <c r="AU66" s="53" t="s">
        <v>64</v>
      </c>
      <c r="AV66" s="53" t="s">
        <v>64</v>
      </c>
      <c r="AW66" s="53" t="s">
        <v>64</v>
      </c>
      <c r="AX66" s="53" t="s">
        <v>64</v>
      </c>
      <c r="AY66" s="53" t="s">
        <v>64</v>
      </c>
      <c r="AZ66" s="53" t="s">
        <v>71</v>
      </c>
      <c r="BA66" s="53" t="s">
        <v>64</v>
      </c>
      <c r="BB66" s="53" t="s">
        <v>64</v>
      </c>
      <c r="BC66" s="53" t="s">
        <v>64</v>
      </c>
      <c r="BD66" s="53" t="s">
        <v>64</v>
      </c>
      <c r="BE66" s="53" t="s">
        <v>64</v>
      </c>
      <c r="BF66" s="53" t="s">
        <v>64</v>
      </c>
      <c r="BG66" s="53" t="s">
        <v>64</v>
      </c>
      <c r="BH66" s="53" t="s">
        <v>64</v>
      </c>
      <c r="BI66" s="53" t="s">
        <v>64</v>
      </c>
      <c r="BJ66" s="53" t="s">
        <v>64</v>
      </c>
      <c r="BK66" s="53" t="s">
        <v>64</v>
      </c>
      <c r="BL66" s="53" t="s">
        <v>64</v>
      </c>
      <c r="BM66" s="53" t="s">
        <v>64</v>
      </c>
      <c r="BN66" s="56" t="s">
        <v>64</v>
      </c>
      <c r="BO66" s="53" t="s">
        <v>64</v>
      </c>
      <c r="BP66" s="53" t="s">
        <v>64</v>
      </c>
      <c r="BQ66" s="53" t="s">
        <v>64</v>
      </c>
      <c r="BR66" s="53" t="s">
        <v>64</v>
      </c>
      <c r="BS66" s="53" t="s">
        <v>64</v>
      </c>
      <c r="BT66" s="53" t="s">
        <v>64</v>
      </c>
      <c r="BU66" s="53" t="s">
        <v>64</v>
      </c>
      <c r="BV66" s="53" t="s">
        <v>64</v>
      </c>
      <c r="BW66" s="57" t="s">
        <v>2252</v>
      </c>
      <c r="BX66" s="53">
        <v>3</v>
      </c>
      <c r="BY66" s="53" t="s">
        <v>64</v>
      </c>
      <c r="BZ66" s="53" t="s">
        <v>64</v>
      </c>
      <c r="CA66" s="53">
        <v>1</v>
      </c>
      <c r="CB66" s="53" t="s">
        <v>105</v>
      </c>
      <c r="CC66" s="56" t="s">
        <v>1120</v>
      </c>
      <c r="CD66" s="53" t="s">
        <v>106</v>
      </c>
      <c r="CE66" s="70" t="s">
        <v>261</v>
      </c>
      <c r="CF66" s="73" t="s">
        <v>1122</v>
      </c>
      <c r="CG66" s="53">
        <v>3</v>
      </c>
      <c r="CH66" s="53" t="s">
        <v>64</v>
      </c>
      <c r="CI66" s="53" t="s">
        <v>64</v>
      </c>
      <c r="CJ66" s="53" t="s">
        <v>64</v>
      </c>
      <c r="CK66" s="53" t="s">
        <v>64</v>
      </c>
      <c r="CL66" s="53" t="s">
        <v>64</v>
      </c>
      <c r="CM66" s="53" t="s">
        <v>64</v>
      </c>
      <c r="CN66" s="57" t="s">
        <v>1121</v>
      </c>
      <c r="CO66" s="53" t="s">
        <v>64</v>
      </c>
      <c r="CP66" s="57" t="s">
        <v>2253</v>
      </c>
      <c r="CQ66" s="53" t="s">
        <v>64</v>
      </c>
      <c r="CR66" s="56"/>
    </row>
    <row r="67" spans="1:104" s="5" customFormat="1" ht="183.75" customHeight="1" x14ac:dyDescent="0.25">
      <c r="A67" s="24">
        <v>53</v>
      </c>
      <c r="B67" s="52" t="s">
        <v>682</v>
      </c>
      <c r="C67" s="53" t="s">
        <v>88</v>
      </c>
      <c r="D67" s="54">
        <v>43881</v>
      </c>
      <c r="E67" s="53" t="s">
        <v>807</v>
      </c>
      <c r="F67" s="53" t="s">
        <v>1127</v>
      </c>
      <c r="G67" s="54" t="s">
        <v>71</v>
      </c>
      <c r="H67" s="53" t="s">
        <v>71</v>
      </c>
      <c r="I67" s="53" t="s">
        <v>666</v>
      </c>
      <c r="J67" s="53">
        <v>2018</v>
      </c>
      <c r="K67" s="53" t="s">
        <v>1123</v>
      </c>
      <c r="L67" s="53" t="s">
        <v>1123</v>
      </c>
      <c r="M67" s="53" t="s">
        <v>71</v>
      </c>
      <c r="N67" s="57" t="s">
        <v>103</v>
      </c>
      <c r="O67" s="53" t="s">
        <v>267</v>
      </c>
      <c r="P67" s="53" t="s">
        <v>1124</v>
      </c>
      <c r="Q67" s="53" t="s">
        <v>71</v>
      </c>
      <c r="R67" s="53" t="s">
        <v>71</v>
      </c>
      <c r="S67" s="53" t="s">
        <v>275</v>
      </c>
      <c r="T67" s="53">
        <v>8</v>
      </c>
      <c r="U67" s="53">
        <v>2018</v>
      </c>
      <c r="V67" s="53" t="s">
        <v>64</v>
      </c>
      <c r="W67" s="53" t="s">
        <v>64</v>
      </c>
      <c r="X67" s="53" t="s">
        <v>64</v>
      </c>
      <c r="Y67" s="53">
        <v>2018</v>
      </c>
      <c r="Z67" s="53">
        <v>1</v>
      </c>
      <c r="AA67" s="53" t="s">
        <v>1128</v>
      </c>
      <c r="AB67" s="53" t="s">
        <v>1125</v>
      </c>
      <c r="AC67" s="53" t="s">
        <v>2454</v>
      </c>
      <c r="AD67" s="53" t="s">
        <v>2455</v>
      </c>
      <c r="AE67" s="53" t="s">
        <v>2193</v>
      </c>
      <c r="AF67" s="53" t="s">
        <v>1129</v>
      </c>
      <c r="AG67" s="53" t="s">
        <v>99</v>
      </c>
      <c r="AH67" s="53" t="s">
        <v>64</v>
      </c>
      <c r="AI67" s="53" t="s">
        <v>64</v>
      </c>
      <c r="AJ67" s="53" t="s">
        <v>64</v>
      </c>
      <c r="AK67" s="53" t="s">
        <v>64</v>
      </c>
      <c r="AL67" s="53" t="s">
        <v>64</v>
      </c>
      <c r="AM67" s="53" t="s">
        <v>64</v>
      </c>
      <c r="AN67" s="53" t="s">
        <v>64</v>
      </c>
      <c r="AO67" s="53" t="s">
        <v>64</v>
      </c>
      <c r="AP67" s="53">
        <v>0.08</v>
      </c>
      <c r="AQ67" s="53" t="s">
        <v>64</v>
      </c>
      <c r="AR67" s="53" t="s">
        <v>1132</v>
      </c>
      <c r="AS67" s="53" t="s">
        <v>98</v>
      </c>
      <c r="AT67" s="53" t="s">
        <v>98</v>
      </c>
      <c r="AU67" s="53" t="s">
        <v>98</v>
      </c>
      <c r="AV67" s="53" t="s">
        <v>64</v>
      </c>
      <c r="AW67" s="53" t="s">
        <v>98</v>
      </c>
      <c r="AX67" s="53" t="s">
        <v>98</v>
      </c>
      <c r="AY67" s="53" t="s">
        <v>64</v>
      </c>
      <c r="AZ67" s="53" t="s">
        <v>2256</v>
      </c>
      <c r="BA67" s="53" t="s">
        <v>64</v>
      </c>
      <c r="BB67" s="53" t="s">
        <v>64</v>
      </c>
      <c r="BC67" s="53" t="s">
        <v>64</v>
      </c>
      <c r="BD67" s="53" t="s">
        <v>64</v>
      </c>
      <c r="BE67" s="53" t="s">
        <v>64</v>
      </c>
      <c r="BF67" s="53" t="s">
        <v>64</v>
      </c>
      <c r="BG67" s="53" t="s">
        <v>64</v>
      </c>
      <c r="BH67" s="53" t="s">
        <v>64</v>
      </c>
      <c r="BI67" s="53" t="s">
        <v>67</v>
      </c>
      <c r="BJ67" s="53" t="s">
        <v>64</v>
      </c>
      <c r="BK67" s="53" t="s">
        <v>64</v>
      </c>
      <c r="BL67" s="53" t="s">
        <v>64</v>
      </c>
      <c r="BM67" s="53" t="s">
        <v>64</v>
      </c>
      <c r="BN67" s="56" t="s">
        <v>64</v>
      </c>
      <c r="BO67" s="53" t="s">
        <v>64</v>
      </c>
      <c r="BP67" s="57" t="s">
        <v>2153</v>
      </c>
      <c r="BQ67" s="53" t="s">
        <v>64</v>
      </c>
      <c r="BR67" s="53" t="s">
        <v>1133</v>
      </c>
      <c r="BS67" s="53">
        <v>313</v>
      </c>
      <c r="BT67" s="53" t="s">
        <v>64</v>
      </c>
      <c r="BU67" s="53" t="s">
        <v>64</v>
      </c>
      <c r="BV67" s="53" t="s">
        <v>64</v>
      </c>
      <c r="BW67" s="57" t="s">
        <v>2257</v>
      </c>
      <c r="BX67" s="53" t="s">
        <v>64</v>
      </c>
      <c r="BY67" s="53" t="s">
        <v>64</v>
      </c>
      <c r="BZ67" s="53" t="s">
        <v>64</v>
      </c>
      <c r="CA67" s="53" t="s">
        <v>64</v>
      </c>
      <c r="CB67" s="53" t="s">
        <v>64</v>
      </c>
      <c r="CC67" s="56" t="s">
        <v>64</v>
      </c>
      <c r="CD67" s="53" t="s">
        <v>64</v>
      </c>
      <c r="CE67" s="53" t="s">
        <v>64</v>
      </c>
      <c r="CF67" s="53" t="s">
        <v>64</v>
      </c>
      <c r="CG67" s="53" t="s">
        <v>64</v>
      </c>
      <c r="CH67" s="53" t="s">
        <v>64</v>
      </c>
      <c r="CI67" s="53" t="s">
        <v>64</v>
      </c>
      <c r="CJ67" s="53" t="s">
        <v>64</v>
      </c>
      <c r="CK67" s="53" t="s">
        <v>64</v>
      </c>
      <c r="CL67" s="53" t="s">
        <v>64</v>
      </c>
      <c r="CM67" s="53" t="s">
        <v>64</v>
      </c>
      <c r="CN67" s="53" t="s">
        <v>71</v>
      </c>
      <c r="CO67" s="53" t="s">
        <v>64</v>
      </c>
      <c r="CP67" s="53" t="s">
        <v>64</v>
      </c>
      <c r="CQ67" s="53" t="s">
        <v>64</v>
      </c>
      <c r="CR67" s="56" t="s">
        <v>1126</v>
      </c>
    </row>
    <row r="68" spans="1:104" s="5" customFormat="1" ht="75" x14ac:dyDescent="0.25">
      <c r="A68" s="24">
        <v>53</v>
      </c>
      <c r="B68" s="52" t="s">
        <v>681</v>
      </c>
      <c r="C68" s="53" t="s">
        <v>88</v>
      </c>
      <c r="D68" s="54">
        <v>43881</v>
      </c>
      <c r="E68" s="53" t="s">
        <v>807</v>
      </c>
      <c r="F68" s="53" t="s">
        <v>68</v>
      </c>
      <c r="G68" s="54" t="s">
        <v>71</v>
      </c>
      <c r="H68" s="53" t="s">
        <v>71</v>
      </c>
      <c r="I68" s="53" t="s">
        <v>666</v>
      </c>
      <c r="J68" s="53">
        <v>2018</v>
      </c>
      <c r="K68" s="53" t="s">
        <v>1123</v>
      </c>
      <c r="L68" s="53" t="s">
        <v>1123</v>
      </c>
      <c r="M68" s="53" t="s">
        <v>71</v>
      </c>
      <c r="N68" s="57" t="s">
        <v>103</v>
      </c>
      <c r="O68" s="53" t="s">
        <v>267</v>
      </c>
      <c r="P68" s="53" t="s">
        <v>1124</v>
      </c>
      <c r="Q68" s="53" t="s">
        <v>71</v>
      </c>
      <c r="R68" s="53" t="s">
        <v>71</v>
      </c>
      <c r="S68" s="53" t="s">
        <v>275</v>
      </c>
      <c r="T68" s="53">
        <v>8</v>
      </c>
      <c r="U68" s="53">
        <v>2018</v>
      </c>
      <c r="V68" s="53" t="s">
        <v>64</v>
      </c>
      <c r="W68" s="53" t="s">
        <v>64</v>
      </c>
      <c r="X68" s="53" t="s">
        <v>64</v>
      </c>
      <c r="Y68" s="53">
        <v>2018</v>
      </c>
      <c r="Z68" s="53">
        <v>1</v>
      </c>
      <c r="AA68" s="53" t="s">
        <v>64</v>
      </c>
      <c r="AB68" s="53" t="s">
        <v>174</v>
      </c>
      <c r="AC68" s="53" t="s">
        <v>812</v>
      </c>
      <c r="AD68" s="53" t="s">
        <v>813</v>
      </c>
      <c r="AE68" s="53" t="s">
        <v>2186</v>
      </c>
      <c r="AF68" s="53" t="s">
        <v>64</v>
      </c>
      <c r="AG68" s="53" t="s">
        <v>99</v>
      </c>
      <c r="AH68" s="53" t="s">
        <v>64</v>
      </c>
      <c r="AI68" s="53" t="s">
        <v>64</v>
      </c>
      <c r="AJ68" s="53" t="s">
        <v>64</v>
      </c>
      <c r="AK68" s="53" t="s">
        <v>64</v>
      </c>
      <c r="AL68" s="53" t="s">
        <v>64</v>
      </c>
      <c r="AM68" s="53" t="s">
        <v>64</v>
      </c>
      <c r="AN68" s="53" t="s">
        <v>64</v>
      </c>
      <c r="AO68" s="53" t="s">
        <v>64</v>
      </c>
      <c r="AP68" s="53" t="s">
        <v>64</v>
      </c>
      <c r="AQ68" s="53" t="s">
        <v>64</v>
      </c>
      <c r="AR68" s="53" t="s">
        <v>71</v>
      </c>
      <c r="AS68" s="53" t="s">
        <v>64</v>
      </c>
      <c r="AT68" s="53" t="s">
        <v>64</v>
      </c>
      <c r="AU68" s="53" t="s">
        <v>64</v>
      </c>
      <c r="AV68" s="53" t="s">
        <v>64</v>
      </c>
      <c r="AW68" s="53" t="s">
        <v>64</v>
      </c>
      <c r="AX68" s="53" t="s">
        <v>64</v>
      </c>
      <c r="AY68" s="53" t="s">
        <v>64</v>
      </c>
      <c r="AZ68" s="53" t="s">
        <v>71</v>
      </c>
      <c r="BA68" s="53" t="s">
        <v>64</v>
      </c>
      <c r="BB68" s="53" t="s">
        <v>64</v>
      </c>
      <c r="BC68" s="53" t="s">
        <v>64</v>
      </c>
      <c r="BD68" s="53" t="s">
        <v>64</v>
      </c>
      <c r="BE68" s="53" t="s">
        <v>64</v>
      </c>
      <c r="BF68" s="53" t="s">
        <v>64</v>
      </c>
      <c r="BG68" s="53" t="s">
        <v>67</v>
      </c>
      <c r="BH68" s="53" t="s">
        <v>64</v>
      </c>
      <c r="BI68" s="53" t="s">
        <v>64</v>
      </c>
      <c r="BJ68" s="53" t="s">
        <v>64</v>
      </c>
      <c r="BK68" s="53" t="s">
        <v>64</v>
      </c>
      <c r="BL68" s="53" t="s">
        <v>64</v>
      </c>
      <c r="BM68" s="53" t="s">
        <v>64</v>
      </c>
      <c r="BN68" s="56" t="s">
        <v>64</v>
      </c>
      <c r="BO68" s="53" t="s">
        <v>64</v>
      </c>
      <c r="BP68" s="57" t="s">
        <v>2254</v>
      </c>
      <c r="BQ68" s="53" t="s">
        <v>64</v>
      </c>
      <c r="BR68" s="53" t="s">
        <v>67</v>
      </c>
      <c r="BS68" s="53" t="s">
        <v>64</v>
      </c>
      <c r="BT68" s="53" t="s">
        <v>64</v>
      </c>
      <c r="BU68" s="53" t="s">
        <v>64</v>
      </c>
      <c r="BV68" s="53" t="s">
        <v>1134</v>
      </c>
      <c r="BW68" s="57" t="s">
        <v>2255</v>
      </c>
      <c r="BX68" s="53" t="s">
        <v>64</v>
      </c>
      <c r="BY68" s="53" t="s">
        <v>64</v>
      </c>
      <c r="BZ68" s="53" t="s">
        <v>64</v>
      </c>
      <c r="CA68" s="53" t="s">
        <v>64</v>
      </c>
      <c r="CB68" s="53" t="s">
        <v>64</v>
      </c>
      <c r="CC68" s="56" t="s">
        <v>64</v>
      </c>
      <c r="CD68" s="53" t="s">
        <v>64</v>
      </c>
      <c r="CE68" s="53" t="s">
        <v>64</v>
      </c>
      <c r="CF68" s="53" t="s">
        <v>64</v>
      </c>
      <c r="CG68" s="53" t="s">
        <v>64</v>
      </c>
      <c r="CH68" s="53" t="s">
        <v>64</v>
      </c>
      <c r="CI68" s="53" t="s">
        <v>64</v>
      </c>
      <c r="CJ68" s="53" t="s">
        <v>64</v>
      </c>
      <c r="CK68" s="53" t="s">
        <v>64</v>
      </c>
      <c r="CL68" s="53" t="s">
        <v>64</v>
      </c>
      <c r="CM68" s="53" t="s">
        <v>64</v>
      </c>
      <c r="CN68" s="53" t="s">
        <v>71</v>
      </c>
      <c r="CO68" s="53" t="s">
        <v>64</v>
      </c>
      <c r="CP68" s="53" t="s">
        <v>64</v>
      </c>
      <c r="CQ68" s="53" t="s">
        <v>64</v>
      </c>
      <c r="CR68" s="53"/>
    </row>
    <row r="69" spans="1:104" s="11" customFormat="1" ht="312.95" customHeight="1" x14ac:dyDescent="0.25">
      <c r="A69" s="28">
        <v>54</v>
      </c>
      <c r="B69" s="59" t="s">
        <v>723</v>
      </c>
      <c r="C69" s="55" t="s">
        <v>140</v>
      </c>
      <c r="D69" s="60">
        <v>43931</v>
      </c>
      <c r="E69" s="53" t="s">
        <v>807</v>
      </c>
      <c r="F69" s="55" t="s">
        <v>63</v>
      </c>
      <c r="G69" s="74" t="s">
        <v>245</v>
      </c>
      <c r="H69" s="55" t="s">
        <v>135</v>
      </c>
      <c r="I69" s="53" t="s">
        <v>1466</v>
      </c>
      <c r="J69" s="55">
        <v>1894</v>
      </c>
      <c r="K69" s="55" t="s">
        <v>246</v>
      </c>
      <c r="L69" s="53" t="s">
        <v>1443</v>
      </c>
      <c r="M69" s="53" t="s">
        <v>64</v>
      </c>
      <c r="N69" s="55">
        <v>4</v>
      </c>
      <c r="O69" s="53" t="s">
        <v>461</v>
      </c>
      <c r="P69" s="53" t="s">
        <v>1443</v>
      </c>
      <c r="Q69" s="53" t="s">
        <v>71</v>
      </c>
      <c r="R69" s="53" t="s">
        <v>71</v>
      </c>
      <c r="S69" s="55">
        <v>26</v>
      </c>
      <c r="T69" s="55">
        <v>7</v>
      </c>
      <c r="U69" s="55">
        <v>1894</v>
      </c>
      <c r="V69" s="55" t="s">
        <v>64</v>
      </c>
      <c r="W69" s="55">
        <v>27</v>
      </c>
      <c r="X69" s="55">
        <v>7</v>
      </c>
      <c r="Y69" s="55">
        <v>1894</v>
      </c>
      <c r="Z69" s="55">
        <v>2</v>
      </c>
      <c r="AA69" s="53" t="s">
        <v>1385</v>
      </c>
      <c r="AB69" s="53" t="s">
        <v>1493</v>
      </c>
      <c r="AC69" s="53" t="s">
        <v>825</v>
      </c>
      <c r="AD69" s="53" t="s">
        <v>826</v>
      </c>
      <c r="AE69" s="53" t="s">
        <v>2186</v>
      </c>
      <c r="AF69" s="55" t="s">
        <v>64</v>
      </c>
      <c r="AG69" s="55" t="s">
        <v>173</v>
      </c>
      <c r="AH69" s="55" t="s">
        <v>64</v>
      </c>
      <c r="AI69" s="55" t="s">
        <v>64</v>
      </c>
      <c r="AJ69" s="55" t="s">
        <v>247</v>
      </c>
      <c r="AK69" s="55" t="s">
        <v>64</v>
      </c>
      <c r="AL69" s="55" t="s">
        <v>64</v>
      </c>
      <c r="AM69" s="55" t="s">
        <v>64</v>
      </c>
      <c r="AN69" s="55" t="s">
        <v>64</v>
      </c>
      <c r="AO69" s="55" t="s">
        <v>64</v>
      </c>
      <c r="AP69" s="55" t="s">
        <v>64</v>
      </c>
      <c r="AQ69" s="55" t="s">
        <v>64</v>
      </c>
      <c r="AR69" s="57" t="s">
        <v>1986</v>
      </c>
      <c r="AS69" s="55" t="s">
        <v>64</v>
      </c>
      <c r="AT69" s="55" t="s">
        <v>64</v>
      </c>
      <c r="AU69" s="55" t="s">
        <v>64</v>
      </c>
      <c r="AV69" s="55" t="s">
        <v>64</v>
      </c>
      <c r="AW69" s="55" t="s">
        <v>64</v>
      </c>
      <c r="AX69" s="55" t="s">
        <v>98</v>
      </c>
      <c r="AY69" s="55" t="s">
        <v>64</v>
      </c>
      <c r="AZ69" s="57" t="s">
        <v>2258</v>
      </c>
      <c r="BA69" s="55" t="s">
        <v>64</v>
      </c>
      <c r="BB69" s="55" t="s">
        <v>64</v>
      </c>
      <c r="BC69" s="55" t="s">
        <v>64</v>
      </c>
      <c r="BD69" s="55" t="s">
        <v>64</v>
      </c>
      <c r="BE69" s="55" t="s">
        <v>64</v>
      </c>
      <c r="BF69" s="55" t="s">
        <v>64</v>
      </c>
      <c r="BG69" s="53" t="s">
        <v>1494</v>
      </c>
      <c r="BH69" s="55" t="s">
        <v>64</v>
      </c>
      <c r="BI69" s="55" t="s">
        <v>64</v>
      </c>
      <c r="BJ69" s="55" t="s">
        <v>64</v>
      </c>
      <c r="BK69" s="55" t="s">
        <v>64</v>
      </c>
      <c r="BL69" s="75" t="s">
        <v>299</v>
      </c>
      <c r="BM69" s="55" t="s">
        <v>64</v>
      </c>
      <c r="BN69" s="61" t="s">
        <v>64</v>
      </c>
      <c r="BO69" s="55" t="s">
        <v>64</v>
      </c>
      <c r="BP69" s="55" t="s">
        <v>64</v>
      </c>
      <c r="BQ69" s="55" t="s">
        <v>64</v>
      </c>
      <c r="BR69" s="55" t="s">
        <v>67</v>
      </c>
      <c r="BS69" s="55" t="s">
        <v>64</v>
      </c>
      <c r="BT69" s="55" t="s">
        <v>248</v>
      </c>
      <c r="BU69" s="55" t="s">
        <v>64</v>
      </c>
      <c r="BV69" s="55" t="s">
        <v>64</v>
      </c>
      <c r="BW69" s="57" t="s">
        <v>1138</v>
      </c>
      <c r="BX69" s="55" t="s">
        <v>64</v>
      </c>
      <c r="BY69" s="55" t="s">
        <v>64</v>
      </c>
      <c r="BZ69" s="55" t="s">
        <v>64</v>
      </c>
      <c r="CA69" s="55" t="s">
        <v>64</v>
      </c>
      <c r="CB69" s="55" t="s">
        <v>64</v>
      </c>
      <c r="CC69" s="61" t="s">
        <v>64</v>
      </c>
      <c r="CD69" s="55" t="s">
        <v>64</v>
      </c>
      <c r="CE69" s="55" t="s">
        <v>64</v>
      </c>
      <c r="CF69" s="55" t="s">
        <v>64</v>
      </c>
      <c r="CG69" s="55" t="s">
        <v>64</v>
      </c>
      <c r="CH69" s="55" t="s">
        <v>64</v>
      </c>
      <c r="CI69" s="55" t="s">
        <v>64</v>
      </c>
      <c r="CJ69" s="55" t="s">
        <v>64</v>
      </c>
      <c r="CK69" s="55" t="s">
        <v>64</v>
      </c>
      <c r="CL69" s="55" t="s">
        <v>64</v>
      </c>
      <c r="CM69" s="55" t="s">
        <v>64</v>
      </c>
      <c r="CN69" s="55" t="s">
        <v>71</v>
      </c>
      <c r="CO69" s="55" t="s">
        <v>64</v>
      </c>
      <c r="CP69" s="55" t="s">
        <v>64</v>
      </c>
      <c r="CQ69" s="55" t="s">
        <v>64</v>
      </c>
      <c r="CR69" s="53" t="s">
        <v>1492</v>
      </c>
      <c r="CS69"/>
      <c r="CT69"/>
      <c r="CU69"/>
      <c r="CV69"/>
      <c r="CW69"/>
      <c r="CX69"/>
      <c r="CY69"/>
      <c r="CZ69"/>
    </row>
    <row r="70" spans="1:104" s="11" customFormat="1" ht="131.1" customHeight="1" x14ac:dyDescent="0.25">
      <c r="A70" s="28">
        <v>54</v>
      </c>
      <c r="B70" s="59" t="s">
        <v>724</v>
      </c>
      <c r="C70" s="55" t="s">
        <v>140</v>
      </c>
      <c r="D70" s="60">
        <v>43931</v>
      </c>
      <c r="E70" s="53" t="s">
        <v>807</v>
      </c>
      <c r="F70" s="55" t="s">
        <v>63</v>
      </c>
      <c r="G70" s="74" t="s">
        <v>245</v>
      </c>
      <c r="H70" s="55" t="s">
        <v>135</v>
      </c>
      <c r="I70" s="53" t="s">
        <v>1466</v>
      </c>
      <c r="J70" s="55">
        <v>1894</v>
      </c>
      <c r="K70" s="55" t="s">
        <v>246</v>
      </c>
      <c r="L70" s="53" t="s">
        <v>1443</v>
      </c>
      <c r="M70" s="53" t="s">
        <v>64</v>
      </c>
      <c r="N70" s="55">
        <v>4</v>
      </c>
      <c r="O70" s="53" t="s">
        <v>461</v>
      </c>
      <c r="P70" s="53" t="s">
        <v>1443</v>
      </c>
      <c r="Q70" s="53" t="s">
        <v>71</v>
      </c>
      <c r="R70" s="53" t="s">
        <v>71</v>
      </c>
      <c r="S70" s="55" t="s">
        <v>272</v>
      </c>
      <c r="T70" s="55">
        <v>8</v>
      </c>
      <c r="U70" s="55">
        <v>1894</v>
      </c>
      <c r="V70" s="55" t="s">
        <v>64</v>
      </c>
      <c r="W70" s="55" t="s">
        <v>64</v>
      </c>
      <c r="X70" s="55" t="s">
        <v>64</v>
      </c>
      <c r="Y70" s="55">
        <v>1894</v>
      </c>
      <c r="Z70" s="55">
        <v>1</v>
      </c>
      <c r="AA70" s="53" t="s">
        <v>456</v>
      </c>
      <c r="AB70" s="55" t="s">
        <v>64</v>
      </c>
      <c r="AC70" s="55" t="s">
        <v>849</v>
      </c>
      <c r="AD70" s="55" t="s">
        <v>850</v>
      </c>
      <c r="AE70" s="55" t="s">
        <v>2193</v>
      </c>
      <c r="AF70" s="55" t="s">
        <v>64</v>
      </c>
      <c r="AG70" s="55" t="s">
        <v>173</v>
      </c>
      <c r="AH70" s="55" t="s">
        <v>64</v>
      </c>
      <c r="AI70" s="55" t="s">
        <v>64</v>
      </c>
      <c r="AJ70" s="55" t="s">
        <v>64</v>
      </c>
      <c r="AK70" s="55" t="s">
        <v>64</v>
      </c>
      <c r="AL70" s="55" t="s">
        <v>64</v>
      </c>
      <c r="AM70" s="55" t="s">
        <v>64</v>
      </c>
      <c r="AN70" s="55" t="s">
        <v>64</v>
      </c>
      <c r="AO70" s="55" t="s">
        <v>64</v>
      </c>
      <c r="AP70" s="55" t="s">
        <v>64</v>
      </c>
      <c r="AQ70" s="55" t="s">
        <v>64</v>
      </c>
      <c r="AR70" s="53" t="s">
        <v>64</v>
      </c>
      <c r="AS70" s="55" t="s">
        <v>64</v>
      </c>
      <c r="AT70" s="55" t="s">
        <v>64</v>
      </c>
      <c r="AU70" s="55" t="s">
        <v>64</v>
      </c>
      <c r="AV70" s="55" t="s">
        <v>64</v>
      </c>
      <c r="AW70" s="55" t="s">
        <v>64</v>
      </c>
      <c r="AX70" s="55" t="s">
        <v>64</v>
      </c>
      <c r="AY70" s="55" t="s">
        <v>64</v>
      </c>
      <c r="AZ70" s="55" t="s">
        <v>71</v>
      </c>
      <c r="BA70" s="55" t="s">
        <v>64</v>
      </c>
      <c r="BB70" s="55" t="s">
        <v>64</v>
      </c>
      <c r="BC70" s="55" t="s">
        <v>64</v>
      </c>
      <c r="BD70" s="55" t="s">
        <v>64</v>
      </c>
      <c r="BE70" s="55" t="s">
        <v>64</v>
      </c>
      <c r="BF70" s="55">
        <v>1</v>
      </c>
      <c r="BG70" s="55" t="s">
        <v>64</v>
      </c>
      <c r="BH70" s="55" t="s">
        <v>64</v>
      </c>
      <c r="BI70" s="55" t="s">
        <v>64</v>
      </c>
      <c r="BJ70" s="55" t="s">
        <v>64</v>
      </c>
      <c r="BK70" s="55" t="s">
        <v>64</v>
      </c>
      <c r="BL70" s="55" t="s">
        <v>64</v>
      </c>
      <c r="BM70" s="55" t="s">
        <v>64</v>
      </c>
      <c r="BN70" s="61" t="s">
        <v>64</v>
      </c>
      <c r="BO70" s="55" t="s">
        <v>64</v>
      </c>
      <c r="BP70" s="55" t="s">
        <v>64</v>
      </c>
      <c r="BQ70" s="55" t="s">
        <v>64</v>
      </c>
      <c r="BR70" s="55" t="s">
        <v>64</v>
      </c>
      <c r="BS70" s="55" t="s">
        <v>64</v>
      </c>
      <c r="BT70" s="55" t="s">
        <v>64</v>
      </c>
      <c r="BU70" s="55" t="s">
        <v>64</v>
      </c>
      <c r="BV70" s="55" t="s">
        <v>64</v>
      </c>
      <c r="BW70" s="57" t="s">
        <v>1137</v>
      </c>
      <c r="BX70" s="55" t="s">
        <v>64</v>
      </c>
      <c r="BY70" s="55" t="s">
        <v>64</v>
      </c>
      <c r="BZ70" s="55" t="s">
        <v>64</v>
      </c>
      <c r="CA70" s="55" t="s">
        <v>64</v>
      </c>
      <c r="CB70" s="55" t="s">
        <v>64</v>
      </c>
      <c r="CC70" s="61" t="s">
        <v>64</v>
      </c>
      <c r="CD70" s="55" t="s">
        <v>64</v>
      </c>
      <c r="CE70" s="55" t="s">
        <v>64</v>
      </c>
      <c r="CF70" s="55" t="s">
        <v>64</v>
      </c>
      <c r="CG70" s="55" t="s">
        <v>64</v>
      </c>
      <c r="CH70" s="55" t="s">
        <v>64</v>
      </c>
      <c r="CI70" s="55" t="s">
        <v>64</v>
      </c>
      <c r="CJ70" s="55" t="s">
        <v>64</v>
      </c>
      <c r="CK70" s="55" t="s">
        <v>64</v>
      </c>
      <c r="CL70" s="55" t="s">
        <v>64</v>
      </c>
      <c r="CM70" s="55" t="s">
        <v>64</v>
      </c>
      <c r="CN70" s="55" t="s">
        <v>71</v>
      </c>
      <c r="CO70" s="55" t="s">
        <v>64</v>
      </c>
      <c r="CP70" s="55" t="s">
        <v>64</v>
      </c>
      <c r="CQ70" s="55" t="s">
        <v>64</v>
      </c>
      <c r="CR70" s="61"/>
      <c r="CS70"/>
      <c r="CT70"/>
      <c r="CU70"/>
      <c r="CV70"/>
      <c r="CW70"/>
      <c r="CX70"/>
      <c r="CY70"/>
      <c r="CZ70"/>
    </row>
    <row r="71" spans="1:104" s="11" customFormat="1" ht="131.1" customHeight="1" x14ac:dyDescent="0.25">
      <c r="A71" s="28">
        <v>56</v>
      </c>
      <c r="B71" s="59">
        <v>56</v>
      </c>
      <c r="C71" s="55" t="s">
        <v>140</v>
      </c>
      <c r="D71" s="60">
        <v>43930</v>
      </c>
      <c r="E71" s="55" t="s">
        <v>807</v>
      </c>
      <c r="F71" s="55" t="s">
        <v>63</v>
      </c>
      <c r="G71" s="74" t="s">
        <v>210</v>
      </c>
      <c r="H71" s="55" t="s">
        <v>85</v>
      </c>
      <c r="I71" s="55" t="s">
        <v>64</v>
      </c>
      <c r="J71" s="55">
        <v>1894</v>
      </c>
      <c r="K71" s="55" t="s">
        <v>205</v>
      </c>
      <c r="L71" s="53" t="s">
        <v>179</v>
      </c>
      <c r="M71" s="53" t="s">
        <v>64</v>
      </c>
      <c r="N71" s="55">
        <v>3</v>
      </c>
      <c r="O71" s="53" t="s">
        <v>461</v>
      </c>
      <c r="P71" s="53" t="s">
        <v>1411</v>
      </c>
      <c r="Q71" s="53" t="s">
        <v>71</v>
      </c>
      <c r="R71" s="53" t="s">
        <v>71</v>
      </c>
      <c r="S71" s="55">
        <v>21</v>
      </c>
      <c r="T71" s="55">
        <v>5</v>
      </c>
      <c r="U71" s="55">
        <v>1894</v>
      </c>
      <c r="V71" s="55" t="s">
        <v>64</v>
      </c>
      <c r="W71" s="55" t="s">
        <v>64</v>
      </c>
      <c r="X71" s="55" t="s">
        <v>64</v>
      </c>
      <c r="Y71" s="55">
        <v>1894</v>
      </c>
      <c r="Z71" s="55">
        <v>1</v>
      </c>
      <c r="AA71" s="53" t="s">
        <v>2064</v>
      </c>
      <c r="AB71" s="55" t="s">
        <v>64</v>
      </c>
      <c r="AC71" s="53" t="s">
        <v>902</v>
      </c>
      <c r="AD71" s="53" t="s">
        <v>903</v>
      </c>
      <c r="AE71" s="53" t="s">
        <v>2186</v>
      </c>
      <c r="AF71" s="55" t="s">
        <v>64</v>
      </c>
      <c r="AG71" s="55" t="s">
        <v>99</v>
      </c>
      <c r="AH71" s="55" t="s">
        <v>64</v>
      </c>
      <c r="AI71" s="55" t="s">
        <v>64</v>
      </c>
      <c r="AJ71" s="55" t="s">
        <v>64</v>
      </c>
      <c r="AK71" s="55" t="s">
        <v>64</v>
      </c>
      <c r="AL71" s="55" t="s">
        <v>64</v>
      </c>
      <c r="AM71" s="55" t="s">
        <v>64</v>
      </c>
      <c r="AN71" s="55" t="s">
        <v>64</v>
      </c>
      <c r="AO71" s="55" t="s">
        <v>64</v>
      </c>
      <c r="AP71" s="55" t="s">
        <v>64</v>
      </c>
      <c r="AQ71" s="55" t="s">
        <v>64</v>
      </c>
      <c r="AR71" s="57" t="s">
        <v>2061</v>
      </c>
      <c r="AS71" s="55" t="s">
        <v>64</v>
      </c>
      <c r="AT71" s="55" t="s">
        <v>64</v>
      </c>
      <c r="AU71" s="55" t="s">
        <v>64</v>
      </c>
      <c r="AV71" s="55" t="s">
        <v>64</v>
      </c>
      <c r="AW71" s="55" t="s">
        <v>64</v>
      </c>
      <c r="AX71" s="55" t="s">
        <v>98</v>
      </c>
      <c r="AY71" s="55" t="s">
        <v>64</v>
      </c>
      <c r="AZ71" s="57" t="s">
        <v>2062</v>
      </c>
      <c r="BA71" s="55" t="s">
        <v>64</v>
      </c>
      <c r="BB71" s="55" t="s">
        <v>64</v>
      </c>
      <c r="BC71" s="55" t="s">
        <v>64</v>
      </c>
      <c r="BD71" s="55" t="s">
        <v>64</v>
      </c>
      <c r="BE71" s="55" t="s">
        <v>64</v>
      </c>
      <c r="BF71" s="55" t="s">
        <v>64</v>
      </c>
      <c r="BG71" s="55" t="s">
        <v>64</v>
      </c>
      <c r="BH71" s="55" t="s">
        <v>64</v>
      </c>
      <c r="BI71" s="55" t="s">
        <v>64</v>
      </c>
      <c r="BJ71" s="55" t="s">
        <v>64</v>
      </c>
      <c r="BK71" s="55" t="s">
        <v>64</v>
      </c>
      <c r="BL71" s="55" t="s">
        <v>64</v>
      </c>
      <c r="BM71" s="55" t="s">
        <v>64</v>
      </c>
      <c r="BN71" s="61" t="s">
        <v>64</v>
      </c>
      <c r="BO71" s="55" t="s">
        <v>64</v>
      </c>
      <c r="BP71" s="55" t="s">
        <v>64</v>
      </c>
      <c r="BQ71" s="55" t="s">
        <v>64</v>
      </c>
      <c r="BR71" s="55" t="s">
        <v>64</v>
      </c>
      <c r="BS71" s="55" t="s">
        <v>64</v>
      </c>
      <c r="BT71" s="55" t="s">
        <v>64</v>
      </c>
      <c r="BU71" s="55" t="s">
        <v>64</v>
      </c>
      <c r="BV71" s="55" t="s">
        <v>64</v>
      </c>
      <c r="BW71" s="57" t="s">
        <v>2259</v>
      </c>
      <c r="BX71" s="55" t="s">
        <v>212</v>
      </c>
      <c r="BY71" s="55" t="s">
        <v>64</v>
      </c>
      <c r="BZ71" s="55" t="s">
        <v>64</v>
      </c>
      <c r="CA71" s="55" t="s">
        <v>64</v>
      </c>
      <c r="CB71" s="55" t="s">
        <v>64</v>
      </c>
      <c r="CC71" s="61" t="s">
        <v>64</v>
      </c>
      <c r="CD71" s="55" t="s">
        <v>64</v>
      </c>
      <c r="CE71" s="55" t="s">
        <v>64</v>
      </c>
      <c r="CF71" s="55" t="s">
        <v>64</v>
      </c>
      <c r="CG71" s="55" t="s">
        <v>212</v>
      </c>
      <c r="CH71" s="55" t="s">
        <v>64</v>
      </c>
      <c r="CI71" s="55" t="s">
        <v>64</v>
      </c>
      <c r="CJ71" s="55" t="s">
        <v>64</v>
      </c>
      <c r="CK71" s="55" t="s">
        <v>64</v>
      </c>
      <c r="CL71" s="55" t="s">
        <v>64</v>
      </c>
      <c r="CM71" s="55" t="s">
        <v>64</v>
      </c>
      <c r="CN71" s="57" t="s">
        <v>2063</v>
      </c>
      <c r="CO71" s="55" t="s">
        <v>64</v>
      </c>
      <c r="CP71" s="55" t="s">
        <v>64</v>
      </c>
      <c r="CQ71" s="55" t="s">
        <v>64</v>
      </c>
      <c r="CR71" s="56" t="s">
        <v>2065</v>
      </c>
      <c r="CS71"/>
      <c r="CT71"/>
      <c r="CU71"/>
      <c r="CV71"/>
      <c r="CW71"/>
      <c r="CX71"/>
      <c r="CY71"/>
      <c r="CZ71"/>
    </row>
    <row r="72" spans="1:104" s="11" customFormat="1" ht="90" x14ac:dyDescent="0.25">
      <c r="A72" s="23">
        <v>57</v>
      </c>
      <c r="B72" s="52">
        <v>57</v>
      </c>
      <c r="C72" s="53" t="s">
        <v>140</v>
      </c>
      <c r="D72" s="54">
        <v>43930</v>
      </c>
      <c r="E72" s="55" t="s">
        <v>807</v>
      </c>
      <c r="F72" s="53" t="s">
        <v>63</v>
      </c>
      <c r="G72" s="83" t="s">
        <v>2055</v>
      </c>
      <c r="H72" s="53" t="s">
        <v>91</v>
      </c>
      <c r="I72" s="53" t="s">
        <v>186</v>
      </c>
      <c r="J72" s="53">
        <v>1894</v>
      </c>
      <c r="K72" s="53" t="s">
        <v>208</v>
      </c>
      <c r="L72" s="53" t="s">
        <v>179</v>
      </c>
      <c r="M72" s="53" t="s">
        <v>64</v>
      </c>
      <c r="N72" s="53">
        <v>2</v>
      </c>
      <c r="O72" s="53" t="s">
        <v>461</v>
      </c>
      <c r="P72" s="53" t="s">
        <v>1411</v>
      </c>
      <c r="Q72" s="53" t="s">
        <v>71</v>
      </c>
      <c r="R72" s="53" t="s">
        <v>71</v>
      </c>
      <c r="S72" s="53">
        <v>21</v>
      </c>
      <c r="T72" s="53">
        <v>5</v>
      </c>
      <c r="U72" s="53">
        <v>1894</v>
      </c>
      <c r="V72" s="53" t="s">
        <v>64</v>
      </c>
      <c r="W72" s="53" t="s">
        <v>64</v>
      </c>
      <c r="X72" s="53" t="s">
        <v>64</v>
      </c>
      <c r="Y72" s="53">
        <v>1894</v>
      </c>
      <c r="Z72" s="53">
        <v>1</v>
      </c>
      <c r="AA72" s="53" t="s">
        <v>1980</v>
      </c>
      <c r="AB72" s="53" t="s">
        <v>143</v>
      </c>
      <c r="AC72" s="53" t="s">
        <v>902</v>
      </c>
      <c r="AD72" s="53" t="s">
        <v>903</v>
      </c>
      <c r="AE72" s="53" t="s">
        <v>2193</v>
      </c>
      <c r="AF72" s="53" t="s">
        <v>64</v>
      </c>
      <c r="AG72" s="53" t="s">
        <v>201</v>
      </c>
      <c r="AH72" s="53" t="s">
        <v>1854</v>
      </c>
      <c r="AI72" s="53" t="s">
        <v>64</v>
      </c>
      <c r="AJ72" s="53" t="s">
        <v>64</v>
      </c>
      <c r="AK72" s="53" t="s">
        <v>64</v>
      </c>
      <c r="AL72" s="53" t="s">
        <v>64</v>
      </c>
      <c r="AM72" s="53" t="s">
        <v>64</v>
      </c>
      <c r="AN72" s="53" t="s">
        <v>64</v>
      </c>
      <c r="AO72" s="53" t="s">
        <v>64</v>
      </c>
      <c r="AP72" s="53" t="s">
        <v>64</v>
      </c>
      <c r="AQ72" s="53" t="s">
        <v>2178</v>
      </c>
      <c r="AR72" s="57" t="s">
        <v>2056</v>
      </c>
      <c r="AS72" s="53" t="s">
        <v>64</v>
      </c>
      <c r="AT72" s="53" t="s">
        <v>98</v>
      </c>
      <c r="AU72" s="53" t="s">
        <v>64</v>
      </c>
      <c r="AV72" s="53" t="s">
        <v>64</v>
      </c>
      <c r="AW72" s="53" t="s">
        <v>64</v>
      </c>
      <c r="AX72" s="53" t="s">
        <v>64</v>
      </c>
      <c r="AY72" s="53" t="s">
        <v>98</v>
      </c>
      <c r="AZ72" s="57" t="s">
        <v>2057</v>
      </c>
      <c r="BA72" s="53" t="s">
        <v>1559</v>
      </c>
      <c r="BB72" s="53" t="s">
        <v>64</v>
      </c>
      <c r="BC72" s="53" t="s">
        <v>64</v>
      </c>
      <c r="BD72" s="53" t="s">
        <v>64</v>
      </c>
      <c r="BE72" s="53" t="s">
        <v>64</v>
      </c>
      <c r="BF72" s="53">
        <v>1</v>
      </c>
      <c r="BG72" s="53" t="s">
        <v>64</v>
      </c>
      <c r="BH72" s="53" t="s">
        <v>64</v>
      </c>
      <c r="BI72" s="53" t="s">
        <v>64</v>
      </c>
      <c r="BJ72" s="53" t="s">
        <v>64</v>
      </c>
      <c r="BK72" s="53" t="s">
        <v>64</v>
      </c>
      <c r="BL72" s="53" t="s">
        <v>64</v>
      </c>
      <c r="BM72" s="53" t="s">
        <v>64</v>
      </c>
      <c r="BN72" s="56" t="s">
        <v>64</v>
      </c>
      <c r="BO72" s="53" t="s">
        <v>64</v>
      </c>
      <c r="BP72" s="53" t="s">
        <v>64</v>
      </c>
      <c r="BQ72" s="53" t="s">
        <v>64</v>
      </c>
      <c r="BR72" s="53" t="s">
        <v>64</v>
      </c>
      <c r="BS72" s="53" t="s">
        <v>64</v>
      </c>
      <c r="BT72" s="53" t="s">
        <v>64</v>
      </c>
      <c r="BU72" s="53" t="s">
        <v>64</v>
      </c>
      <c r="BV72" s="53" t="s">
        <v>64</v>
      </c>
      <c r="BW72" s="57" t="s">
        <v>2058</v>
      </c>
      <c r="BX72" s="53" t="s">
        <v>209</v>
      </c>
      <c r="BY72" s="53" t="s">
        <v>64</v>
      </c>
      <c r="BZ72" s="53" t="s">
        <v>64</v>
      </c>
      <c r="CA72" s="53" t="s">
        <v>64</v>
      </c>
      <c r="CB72" s="53" t="s">
        <v>64</v>
      </c>
      <c r="CC72" s="56" t="s">
        <v>64</v>
      </c>
      <c r="CD72" s="53" t="s">
        <v>64</v>
      </c>
      <c r="CE72" s="53" t="s">
        <v>64</v>
      </c>
      <c r="CF72" s="53" t="s">
        <v>64</v>
      </c>
      <c r="CG72" s="53" t="s">
        <v>209</v>
      </c>
      <c r="CH72" s="53" t="s">
        <v>64</v>
      </c>
      <c r="CI72" s="53" t="s">
        <v>64</v>
      </c>
      <c r="CJ72" s="53" t="s">
        <v>64</v>
      </c>
      <c r="CK72" s="53" t="s">
        <v>64</v>
      </c>
      <c r="CL72" s="53" t="s">
        <v>64</v>
      </c>
      <c r="CM72" s="53" t="s">
        <v>64</v>
      </c>
      <c r="CN72" s="57" t="s">
        <v>2059</v>
      </c>
      <c r="CO72" s="53" t="s">
        <v>64</v>
      </c>
      <c r="CP72" s="53" t="s">
        <v>64</v>
      </c>
      <c r="CQ72" s="53" t="s">
        <v>64</v>
      </c>
      <c r="CR72" s="56" t="s">
        <v>2060</v>
      </c>
      <c r="CS72" s="5"/>
      <c r="CT72" s="5"/>
      <c r="CU72" s="5"/>
      <c r="CV72" s="5"/>
      <c r="CW72" s="5"/>
      <c r="CX72" s="5"/>
      <c r="CY72" s="5"/>
      <c r="CZ72" s="5"/>
    </row>
    <row r="73" spans="1:104" s="11" customFormat="1" ht="163.15" customHeight="1" x14ac:dyDescent="0.25">
      <c r="A73" s="28">
        <v>58</v>
      </c>
      <c r="B73" s="59">
        <v>58</v>
      </c>
      <c r="C73" s="55" t="s">
        <v>140</v>
      </c>
      <c r="D73" s="60">
        <v>43930</v>
      </c>
      <c r="E73" s="55" t="s">
        <v>807</v>
      </c>
      <c r="F73" s="55" t="s">
        <v>63</v>
      </c>
      <c r="G73" s="74" t="s">
        <v>213</v>
      </c>
      <c r="H73" s="55" t="s">
        <v>141</v>
      </c>
      <c r="I73" s="55" t="s">
        <v>186</v>
      </c>
      <c r="J73" s="55">
        <v>1894</v>
      </c>
      <c r="K73" s="55" t="s">
        <v>208</v>
      </c>
      <c r="L73" s="53" t="s">
        <v>179</v>
      </c>
      <c r="M73" s="53" t="s">
        <v>64</v>
      </c>
      <c r="N73" s="55">
        <v>2</v>
      </c>
      <c r="O73" s="53" t="s">
        <v>461</v>
      </c>
      <c r="P73" s="53" t="s">
        <v>1411</v>
      </c>
      <c r="Q73" s="53" t="s">
        <v>71</v>
      </c>
      <c r="R73" s="53" t="s">
        <v>71</v>
      </c>
      <c r="S73" s="55" t="s">
        <v>64</v>
      </c>
      <c r="T73" s="55">
        <v>5</v>
      </c>
      <c r="U73" s="55">
        <v>1894</v>
      </c>
      <c r="V73" s="55" t="s">
        <v>64</v>
      </c>
      <c r="W73" s="55" t="s">
        <v>64</v>
      </c>
      <c r="X73" s="55" t="s">
        <v>64</v>
      </c>
      <c r="Y73" s="55">
        <v>1894</v>
      </c>
      <c r="Z73" s="55">
        <v>1</v>
      </c>
      <c r="AA73" s="53" t="s">
        <v>1980</v>
      </c>
      <c r="AB73" s="55" t="s">
        <v>2048</v>
      </c>
      <c r="AC73" s="53" t="s">
        <v>902</v>
      </c>
      <c r="AD73" s="53" t="s">
        <v>903</v>
      </c>
      <c r="AE73" s="53" t="s">
        <v>2186</v>
      </c>
      <c r="AF73" s="55" t="s">
        <v>64</v>
      </c>
      <c r="AG73" s="55" t="s">
        <v>201</v>
      </c>
      <c r="AH73" s="55" t="s">
        <v>2049</v>
      </c>
      <c r="AI73" s="55" t="s">
        <v>64</v>
      </c>
      <c r="AJ73" s="55" t="s">
        <v>64</v>
      </c>
      <c r="AK73" s="55" t="s">
        <v>64</v>
      </c>
      <c r="AL73" s="55" t="s">
        <v>64</v>
      </c>
      <c r="AM73" s="55" t="s">
        <v>64</v>
      </c>
      <c r="AN73" s="55" t="s">
        <v>64</v>
      </c>
      <c r="AO73" s="55" t="s">
        <v>64</v>
      </c>
      <c r="AP73" s="55" t="s">
        <v>64</v>
      </c>
      <c r="AQ73" s="55" t="s">
        <v>64</v>
      </c>
      <c r="AR73" s="57" t="s">
        <v>2050</v>
      </c>
      <c r="AS73" s="55" t="s">
        <v>64</v>
      </c>
      <c r="AT73" s="55" t="s">
        <v>64</v>
      </c>
      <c r="AU73" s="55" t="s">
        <v>64</v>
      </c>
      <c r="AV73" s="55" t="s">
        <v>64</v>
      </c>
      <c r="AW73" s="55" t="s">
        <v>64</v>
      </c>
      <c r="AX73" s="55" t="s">
        <v>98</v>
      </c>
      <c r="AY73" s="55" t="s">
        <v>98</v>
      </c>
      <c r="AZ73" s="57" t="s">
        <v>2051</v>
      </c>
      <c r="BA73" s="55" t="s">
        <v>64</v>
      </c>
      <c r="BB73" s="55" t="s">
        <v>64</v>
      </c>
      <c r="BC73" s="55" t="s">
        <v>64</v>
      </c>
      <c r="BD73" s="55" t="s">
        <v>64</v>
      </c>
      <c r="BE73" s="55" t="s">
        <v>64</v>
      </c>
      <c r="BF73" s="55">
        <v>1</v>
      </c>
      <c r="BG73" s="55" t="s">
        <v>214</v>
      </c>
      <c r="BH73" s="55" t="s">
        <v>64</v>
      </c>
      <c r="BI73" s="55" t="s">
        <v>64</v>
      </c>
      <c r="BJ73" s="55" t="s">
        <v>64</v>
      </c>
      <c r="BK73" s="55" t="s">
        <v>64</v>
      </c>
      <c r="BL73" s="55" t="s">
        <v>64</v>
      </c>
      <c r="BM73" s="55" t="s">
        <v>64</v>
      </c>
      <c r="BN73" s="61" t="s">
        <v>64</v>
      </c>
      <c r="BO73" s="55" t="s">
        <v>64</v>
      </c>
      <c r="BP73" s="55" t="s">
        <v>64</v>
      </c>
      <c r="BQ73" s="55" t="s">
        <v>67</v>
      </c>
      <c r="BR73" s="55" t="s">
        <v>64</v>
      </c>
      <c r="BS73" s="55" t="s">
        <v>64</v>
      </c>
      <c r="BT73" s="55" t="s">
        <v>216</v>
      </c>
      <c r="BU73" s="55" t="s">
        <v>64</v>
      </c>
      <c r="BV73" s="55" t="s">
        <v>64</v>
      </c>
      <c r="BW73" s="57" t="s">
        <v>2052</v>
      </c>
      <c r="BX73" s="55" t="s">
        <v>64</v>
      </c>
      <c r="BY73" s="55" t="s">
        <v>64</v>
      </c>
      <c r="BZ73" s="55" t="s">
        <v>64</v>
      </c>
      <c r="CA73" s="55" t="s">
        <v>64</v>
      </c>
      <c r="CB73" s="55" t="s">
        <v>64</v>
      </c>
      <c r="CC73" s="61" t="s">
        <v>64</v>
      </c>
      <c r="CD73" s="55" t="s">
        <v>64</v>
      </c>
      <c r="CE73" s="55" t="s">
        <v>64</v>
      </c>
      <c r="CF73" s="55" t="s">
        <v>64</v>
      </c>
      <c r="CG73" s="55" t="s">
        <v>64</v>
      </c>
      <c r="CH73" s="55" t="s">
        <v>64</v>
      </c>
      <c r="CI73" s="55" t="s">
        <v>64</v>
      </c>
      <c r="CJ73" s="55" t="s">
        <v>64</v>
      </c>
      <c r="CK73" s="55" t="s">
        <v>64</v>
      </c>
      <c r="CL73" s="55" t="s">
        <v>64</v>
      </c>
      <c r="CM73" s="55" t="s">
        <v>64</v>
      </c>
      <c r="CN73" s="63" t="s">
        <v>2053</v>
      </c>
      <c r="CO73" s="53" t="s">
        <v>64</v>
      </c>
      <c r="CP73" s="63" t="s">
        <v>2054</v>
      </c>
      <c r="CQ73" s="55" t="s">
        <v>64</v>
      </c>
      <c r="CR73" s="61"/>
      <c r="CS73"/>
      <c r="CT73"/>
      <c r="CU73"/>
      <c r="CV73"/>
      <c r="CW73"/>
      <c r="CX73"/>
      <c r="CY73"/>
      <c r="CZ73"/>
    </row>
    <row r="74" spans="1:104" s="11" customFormat="1" ht="90" x14ac:dyDescent="0.25">
      <c r="A74" s="28">
        <v>59</v>
      </c>
      <c r="B74" s="59">
        <v>59</v>
      </c>
      <c r="C74" s="55" t="s">
        <v>140</v>
      </c>
      <c r="D74" s="60">
        <v>43930</v>
      </c>
      <c r="E74" s="55" t="s">
        <v>807</v>
      </c>
      <c r="F74" s="55" t="s">
        <v>63</v>
      </c>
      <c r="G74" s="74" t="s">
        <v>215</v>
      </c>
      <c r="H74" s="55" t="s">
        <v>85</v>
      </c>
      <c r="I74" s="55" t="s">
        <v>186</v>
      </c>
      <c r="J74" s="55">
        <v>1894</v>
      </c>
      <c r="K74" s="55" t="s">
        <v>208</v>
      </c>
      <c r="L74" s="53" t="s">
        <v>179</v>
      </c>
      <c r="M74" s="53" t="s">
        <v>64</v>
      </c>
      <c r="N74" s="55">
        <v>2</v>
      </c>
      <c r="O74" s="53" t="s">
        <v>461</v>
      </c>
      <c r="P74" s="53" t="s">
        <v>1411</v>
      </c>
      <c r="Q74" s="53" t="s">
        <v>71</v>
      </c>
      <c r="R74" s="53" t="s">
        <v>71</v>
      </c>
      <c r="S74" s="55" t="s">
        <v>64</v>
      </c>
      <c r="T74" s="55">
        <v>5</v>
      </c>
      <c r="U74" s="55">
        <v>1894</v>
      </c>
      <c r="V74" s="55" t="s">
        <v>64</v>
      </c>
      <c r="W74" s="55" t="s">
        <v>64</v>
      </c>
      <c r="X74" s="55" t="s">
        <v>64</v>
      </c>
      <c r="Y74" s="55">
        <v>1894</v>
      </c>
      <c r="Z74" s="55">
        <v>1</v>
      </c>
      <c r="AA74" s="53" t="s">
        <v>1980</v>
      </c>
      <c r="AB74" s="55" t="s">
        <v>143</v>
      </c>
      <c r="AC74" s="53" t="s">
        <v>902</v>
      </c>
      <c r="AD74" s="53" t="s">
        <v>903</v>
      </c>
      <c r="AE74" s="53" t="s">
        <v>2186</v>
      </c>
      <c r="AF74" s="55" t="s">
        <v>64</v>
      </c>
      <c r="AG74" s="55" t="s">
        <v>99</v>
      </c>
      <c r="AH74" s="55" t="s">
        <v>2043</v>
      </c>
      <c r="AI74" s="55" t="s">
        <v>64</v>
      </c>
      <c r="AJ74" s="55" t="s">
        <v>64</v>
      </c>
      <c r="AK74" s="55" t="s">
        <v>64</v>
      </c>
      <c r="AL74" s="55" t="s">
        <v>64</v>
      </c>
      <c r="AM74" s="55" t="s">
        <v>64</v>
      </c>
      <c r="AN74" s="55" t="s">
        <v>64</v>
      </c>
      <c r="AO74" s="55" t="s">
        <v>64</v>
      </c>
      <c r="AP74" s="55" t="s">
        <v>64</v>
      </c>
      <c r="AQ74" s="55" t="s">
        <v>64</v>
      </c>
      <c r="AR74" s="57" t="s">
        <v>2260</v>
      </c>
      <c r="AS74" s="55" t="s">
        <v>64</v>
      </c>
      <c r="AT74" s="55" t="s">
        <v>98</v>
      </c>
      <c r="AU74" s="55" t="s">
        <v>64</v>
      </c>
      <c r="AV74" s="55" t="s">
        <v>64</v>
      </c>
      <c r="AW74" s="55" t="s">
        <v>64</v>
      </c>
      <c r="AX74" s="55" t="s">
        <v>64</v>
      </c>
      <c r="AY74" s="55" t="s">
        <v>98</v>
      </c>
      <c r="AZ74" s="55" t="s">
        <v>71</v>
      </c>
      <c r="BA74" s="55" t="s">
        <v>2044</v>
      </c>
      <c r="BB74" s="55" t="s">
        <v>64</v>
      </c>
      <c r="BC74" s="55" t="s">
        <v>64</v>
      </c>
      <c r="BD74" s="55" t="s">
        <v>64</v>
      </c>
      <c r="BE74" s="55" t="s">
        <v>64</v>
      </c>
      <c r="BF74" s="55" t="s">
        <v>64</v>
      </c>
      <c r="BG74" s="55" t="s">
        <v>67</v>
      </c>
      <c r="BH74" s="55" t="s">
        <v>64</v>
      </c>
      <c r="BI74" s="55" t="s">
        <v>64</v>
      </c>
      <c r="BJ74" s="55" t="s">
        <v>64</v>
      </c>
      <c r="BK74" s="55" t="s">
        <v>64</v>
      </c>
      <c r="BL74" s="55" t="s">
        <v>64</v>
      </c>
      <c r="BM74" s="55" t="s">
        <v>64</v>
      </c>
      <c r="BN74" s="61" t="s">
        <v>64</v>
      </c>
      <c r="BO74" s="55" t="s">
        <v>64</v>
      </c>
      <c r="BP74" s="55" t="s">
        <v>64</v>
      </c>
      <c r="BQ74" s="55" t="s">
        <v>64</v>
      </c>
      <c r="BR74" s="55" t="s">
        <v>64</v>
      </c>
      <c r="BS74" s="55" t="s">
        <v>64</v>
      </c>
      <c r="BT74" s="55" t="s">
        <v>217</v>
      </c>
      <c r="BU74" s="55" t="s">
        <v>64</v>
      </c>
      <c r="BV74" s="55" t="s">
        <v>64</v>
      </c>
      <c r="BW74" s="57" t="s">
        <v>2261</v>
      </c>
      <c r="BX74" s="55">
        <v>140</v>
      </c>
      <c r="BY74" s="55" t="s">
        <v>64</v>
      </c>
      <c r="BZ74" s="55" t="s">
        <v>64</v>
      </c>
      <c r="CA74" s="55" t="s">
        <v>64</v>
      </c>
      <c r="CB74" s="55" t="s">
        <v>64</v>
      </c>
      <c r="CC74" s="61" t="s">
        <v>64</v>
      </c>
      <c r="CD74" s="55" t="s">
        <v>64</v>
      </c>
      <c r="CE74" s="55" t="s">
        <v>64</v>
      </c>
      <c r="CF74" s="53" t="s">
        <v>2045</v>
      </c>
      <c r="CG74" s="55">
        <v>140</v>
      </c>
      <c r="CH74" s="55" t="s">
        <v>64</v>
      </c>
      <c r="CI74" s="55" t="s">
        <v>64</v>
      </c>
      <c r="CJ74" s="55" t="s">
        <v>64</v>
      </c>
      <c r="CK74" s="55" t="s">
        <v>64</v>
      </c>
      <c r="CL74" s="55" t="s">
        <v>64</v>
      </c>
      <c r="CM74" s="55" t="s">
        <v>64</v>
      </c>
      <c r="CN74" s="57" t="s">
        <v>2046</v>
      </c>
      <c r="CO74" s="55" t="s">
        <v>64</v>
      </c>
      <c r="CP74" s="55" t="s">
        <v>64</v>
      </c>
      <c r="CQ74" s="57" t="s">
        <v>2047</v>
      </c>
      <c r="CR74" s="61"/>
      <c r="CS74"/>
      <c r="CT74"/>
      <c r="CU74"/>
      <c r="CV74"/>
      <c r="CW74"/>
      <c r="CX74"/>
      <c r="CY74"/>
      <c r="CZ74"/>
    </row>
    <row r="75" spans="1:104" s="11" customFormat="1" ht="45" x14ac:dyDescent="0.25">
      <c r="A75" s="28">
        <v>60</v>
      </c>
      <c r="B75" s="59">
        <v>60</v>
      </c>
      <c r="C75" s="55" t="s">
        <v>140</v>
      </c>
      <c r="D75" s="60">
        <v>43930</v>
      </c>
      <c r="E75" s="55" t="s">
        <v>807</v>
      </c>
      <c r="F75" s="55" t="s">
        <v>63</v>
      </c>
      <c r="G75" s="74" t="s">
        <v>218</v>
      </c>
      <c r="H75" s="55" t="s">
        <v>100</v>
      </c>
      <c r="I75" s="55" t="s">
        <v>64</v>
      </c>
      <c r="J75" s="55">
        <v>1894</v>
      </c>
      <c r="K75" s="55" t="s">
        <v>205</v>
      </c>
      <c r="L75" s="53" t="s">
        <v>179</v>
      </c>
      <c r="M75" s="53" t="s">
        <v>64</v>
      </c>
      <c r="N75" s="55">
        <v>4</v>
      </c>
      <c r="O75" s="53" t="s">
        <v>461</v>
      </c>
      <c r="P75" s="53" t="s">
        <v>1411</v>
      </c>
      <c r="Q75" s="53" t="s">
        <v>71</v>
      </c>
      <c r="R75" s="53" t="s">
        <v>71</v>
      </c>
      <c r="S75" s="55" t="s">
        <v>268</v>
      </c>
      <c r="T75" s="55">
        <v>6</v>
      </c>
      <c r="U75" s="55">
        <v>1894</v>
      </c>
      <c r="V75" s="55" t="s">
        <v>64</v>
      </c>
      <c r="W75" s="55" t="s">
        <v>64</v>
      </c>
      <c r="X75" s="55" t="s">
        <v>64</v>
      </c>
      <c r="Y75" s="55">
        <v>1894</v>
      </c>
      <c r="Z75" s="55">
        <v>1</v>
      </c>
      <c r="AA75" s="53" t="s">
        <v>829</v>
      </c>
      <c r="AB75" s="53" t="s">
        <v>2042</v>
      </c>
      <c r="AC75" s="53" t="s">
        <v>902</v>
      </c>
      <c r="AD75" s="53" t="s">
        <v>903</v>
      </c>
      <c r="AE75" s="53" t="s">
        <v>2186</v>
      </c>
      <c r="AF75" s="55" t="s">
        <v>64</v>
      </c>
      <c r="AG75" s="55" t="s">
        <v>99</v>
      </c>
      <c r="AH75" s="55" t="s">
        <v>64</v>
      </c>
      <c r="AI75" s="55" t="s">
        <v>64</v>
      </c>
      <c r="AJ75" s="55" t="s">
        <v>64</v>
      </c>
      <c r="AK75" s="55" t="s">
        <v>64</v>
      </c>
      <c r="AL75" s="55" t="s">
        <v>64</v>
      </c>
      <c r="AM75" s="55" t="s">
        <v>64</v>
      </c>
      <c r="AN75" s="55" t="s">
        <v>64</v>
      </c>
      <c r="AO75" s="55" t="s">
        <v>64</v>
      </c>
      <c r="AP75" s="55" t="s">
        <v>64</v>
      </c>
      <c r="AQ75" s="55" t="s">
        <v>64</v>
      </c>
      <c r="AR75" s="53" t="s">
        <v>71</v>
      </c>
      <c r="AS75" s="55" t="s">
        <v>64</v>
      </c>
      <c r="AT75" s="55" t="s">
        <v>64</v>
      </c>
      <c r="AU75" s="55" t="s">
        <v>64</v>
      </c>
      <c r="AV75" s="55" t="s">
        <v>64</v>
      </c>
      <c r="AW75" s="55" t="s">
        <v>64</v>
      </c>
      <c r="AX75" s="55" t="s">
        <v>64</v>
      </c>
      <c r="AY75" s="55" t="s">
        <v>64</v>
      </c>
      <c r="AZ75" s="57" t="s">
        <v>2041</v>
      </c>
      <c r="BA75" s="55" t="s">
        <v>64</v>
      </c>
      <c r="BB75" s="55" t="s">
        <v>64</v>
      </c>
      <c r="BC75" s="55" t="s">
        <v>64</v>
      </c>
      <c r="BD75" s="55" t="s">
        <v>64</v>
      </c>
      <c r="BE75" s="55" t="s">
        <v>64</v>
      </c>
      <c r="BF75" s="55" t="s">
        <v>64</v>
      </c>
      <c r="BG75" s="55" t="s">
        <v>64</v>
      </c>
      <c r="BH75" s="55" t="s">
        <v>64</v>
      </c>
      <c r="BI75" s="55" t="s">
        <v>64</v>
      </c>
      <c r="BJ75" s="55" t="s">
        <v>64</v>
      </c>
      <c r="BK75" s="55" t="s">
        <v>64</v>
      </c>
      <c r="BL75" s="55" t="s">
        <v>64</v>
      </c>
      <c r="BM75" s="55" t="s">
        <v>64</v>
      </c>
      <c r="BN75" s="61" t="s">
        <v>64</v>
      </c>
      <c r="BO75" s="55" t="s">
        <v>64</v>
      </c>
      <c r="BP75" s="55" t="s">
        <v>64</v>
      </c>
      <c r="BQ75" s="55" t="s">
        <v>64</v>
      </c>
      <c r="BR75" s="55" t="s">
        <v>64</v>
      </c>
      <c r="BS75" s="55" t="s">
        <v>64</v>
      </c>
      <c r="BT75" s="55" t="s">
        <v>64</v>
      </c>
      <c r="BU75" s="55" t="s">
        <v>64</v>
      </c>
      <c r="BV75" s="55" t="s">
        <v>64</v>
      </c>
      <c r="BW75" s="55" t="s">
        <v>71</v>
      </c>
      <c r="BX75" s="55" t="s">
        <v>64</v>
      </c>
      <c r="BY75" s="55" t="s">
        <v>64</v>
      </c>
      <c r="BZ75" s="55" t="s">
        <v>64</v>
      </c>
      <c r="CA75" s="55" t="s">
        <v>64</v>
      </c>
      <c r="CB75" s="55" t="s">
        <v>64</v>
      </c>
      <c r="CC75" s="61" t="s">
        <v>64</v>
      </c>
      <c r="CD75" s="55" t="s">
        <v>64</v>
      </c>
      <c r="CE75" s="55" t="s">
        <v>64</v>
      </c>
      <c r="CF75" s="55" t="s">
        <v>64</v>
      </c>
      <c r="CG75" s="55" t="s">
        <v>64</v>
      </c>
      <c r="CH75" s="55" t="s">
        <v>64</v>
      </c>
      <c r="CI75" s="55" t="s">
        <v>64</v>
      </c>
      <c r="CJ75" s="55" t="s">
        <v>64</v>
      </c>
      <c r="CK75" s="55" t="s">
        <v>64</v>
      </c>
      <c r="CL75" s="55" t="s">
        <v>64</v>
      </c>
      <c r="CM75" s="55" t="s">
        <v>64</v>
      </c>
      <c r="CN75" s="55" t="s">
        <v>71</v>
      </c>
      <c r="CO75" s="55" t="s">
        <v>64</v>
      </c>
      <c r="CP75" s="55" t="s">
        <v>64</v>
      </c>
      <c r="CQ75" s="55" t="s">
        <v>64</v>
      </c>
      <c r="CR75" s="61"/>
      <c r="CS75"/>
      <c r="CT75"/>
      <c r="CU75"/>
      <c r="CV75"/>
      <c r="CW75"/>
      <c r="CX75"/>
      <c r="CY75"/>
      <c r="CZ75"/>
    </row>
    <row r="76" spans="1:104" s="5" customFormat="1" ht="75" x14ac:dyDescent="0.25">
      <c r="A76" s="28">
        <v>61</v>
      </c>
      <c r="B76" s="59">
        <v>61</v>
      </c>
      <c r="C76" s="55" t="s">
        <v>140</v>
      </c>
      <c r="D76" s="60">
        <v>43930</v>
      </c>
      <c r="E76" s="55" t="s">
        <v>807</v>
      </c>
      <c r="F76" s="55" t="s">
        <v>63</v>
      </c>
      <c r="G76" s="74" t="s">
        <v>219</v>
      </c>
      <c r="H76" s="55" t="s">
        <v>91</v>
      </c>
      <c r="I76" s="55" t="s">
        <v>64</v>
      </c>
      <c r="J76" s="55">
        <v>1894</v>
      </c>
      <c r="K76" s="55" t="s">
        <v>229</v>
      </c>
      <c r="L76" s="53" t="s">
        <v>179</v>
      </c>
      <c r="M76" s="53" t="s">
        <v>64</v>
      </c>
      <c r="N76" s="55">
        <v>2</v>
      </c>
      <c r="O76" s="53" t="s">
        <v>461</v>
      </c>
      <c r="P76" s="53" t="s">
        <v>1411</v>
      </c>
      <c r="Q76" s="53" t="s">
        <v>71</v>
      </c>
      <c r="R76" s="53" t="s">
        <v>71</v>
      </c>
      <c r="S76" s="55" t="s">
        <v>64</v>
      </c>
      <c r="T76" s="55">
        <v>5</v>
      </c>
      <c r="U76" s="55">
        <v>1894</v>
      </c>
      <c r="V76" s="55" t="s">
        <v>64</v>
      </c>
      <c r="W76" s="55" t="s">
        <v>64</v>
      </c>
      <c r="X76" s="55" t="s">
        <v>64</v>
      </c>
      <c r="Y76" s="55">
        <v>1894</v>
      </c>
      <c r="Z76" s="55">
        <v>1</v>
      </c>
      <c r="AA76" s="53" t="s">
        <v>1980</v>
      </c>
      <c r="AB76" s="53" t="s">
        <v>64</v>
      </c>
      <c r="AC76" s="53" t="s">
        <v>902</v>
      </c>
      <c r="AD76" s="53" t="s">
        <v>903</v>
      </c>
      <c r="AE76" s="53" t="s">
        <v>2186</v>
      </c>
      <c r="AF76" s="55" t="s">
        <v>64</v>
      </c>
      <c r="AG76" s="55" t="s">
        <v>201</v>
      </c>
      <c r="AH76" s="55" t="s">
        <v>1854</v>
      </c>
      <c r="AI76" s="55" t="s">
        <v>64</v>
      </c>
      <c r="AJ76" s="55" t="s">
        <v>64</v>
      </c>
      <c r="AK76" s="55" t="s">
        <v>64</v>
      </c>
      <c r="AL76" s="55" t="s">
        <v>64</v>
      </c>
      <c r="AM76" s="55" t="s">
        <v>64</v>
      </c>
      <c r="AN76" s="55" t="s">
        <v>64</v>
      </c>
      <c r="AO76" s="55" t="s">
        <v>64</v>
      </c>
      <c r="AP76" s="55" t="s">
        <v>64</v>
      </c>
      <c r="AQ76" s="55" t="s">
        <v>64</v>
      </c>
      <c r="AR76" s="53" t="s">
        <v>71</v>
      </c>
      <c r="AS76" s="55" t="s">
        <v>64</v>
      </c>
      <c r="AT76" s="55" t="s">
        <v>98</v>
      </c>
      <c r="AU76" s="55" t="s">
        <v>64</v>
      </c>
      <c r="AV76" s="55" t="s">
        <v>64</v>
      </c>
      <c r="AW76" s="55" t="s">
        <v>64</v>
      </c>
      <c r="AX76" s="55" t="s">
        <v>64</v>
      </c>
      <c r="AY76" s="55" t="s">
        <v>98</v>
      </c>
      <c r="AZ76" s="57" t="s">
        <v>2262</v>
      </c>
      <c r="BA76" s="55" t="s">
        <v>64</v>
      </c>
      <c r="BB76" s="55" t="s">
        <v>64</v>
      </c>
      <c r="BC76" s="55" t="s">
        <v>64</v>
      </c>
      <c r="BD76" s="55" t="s">
        <v>64</v>
      </c>
      <c r="BE76" s="55" t="s">
        <v>64</v>
      </c>
      <c r="BF76" s="55" t="s">
        <v>64</v>
      </c>
      <c r="BG76" s="55" t="s">
        <v>64</v>
      </c>
      <c r="BH76" s="55" t="s">
        <v>64</v>
      </c>
      <c r="BI76" s="55" t="s">
        <v>64</v>
      </c>
      <c r="BJ76" s="55" t="s">
        <v>64</v>
      </c>
      <c r="BK76" s="55" t="s">
        <v>64</v>
      </c>
      <c r="BL76" s="55" t="s">
        <v>64</v>
      </c>
      <c r="BM76" s="55" t="s">
        <v>64</v>
      </c>
      <c r="BN76" s="61" t="s">
        <v>64</v>
      </c>
      <c r="BO76" s="55" t="s">
        <v>64</v>
      </c>
      <c r="BP76" s="55" t="s">
        <v>64</v>
      </c>
      <c r="BQ76" s="55" t="s">
        <v>64</v>
      </c>
      <c r="BR76" s="55" t="s">
        <v>64</v>
      </c>
      <c r="BS76" s="55" t="s">
        <v>64</v>
      </c>
      <c r="BT76" s="55" t="s">
        <v>64</v>
      </c>
      <c r="BU76" s="55" t="s">
        <v>64</v>
      </c>
      <c r="BV76" s="55" t="s">
        <v>64</v>
      </c>
      <c r="BW76" s="55" t="s">
        <v>71</v>
      </c>
      <c r="BX76" s="55" t="s">
        <v>64</v>
      </c>
      <c r="BY76" s="55" t="s">
        <v>64</v>
      </c>
      <c r="BZ76" s="55" t="s">
        <v>64</v>
      </c>
      <c r="CA76" s="55" t="s">
        <v>64</v>
      </c>
      <c r="CB76" s="55" t="s">
        <v>64</v>
      </c>
      <c r="CC76" s="61" t="s">
        <v>64</v>
      </c>
      <c r="CD76" s="55" t="s">
        <v>64</v>
      </c>
      <c r="CE76" s="55" t="s">
        <v>64</v>
      </c>
      <c r="CF76" s="55" t="s">
        <v>64</v>
      </c>
      <c r="CG76" s="55" t="s">
        <v>64</v>
      </c>
      <c r="CH76" s="55" t="s">
        <v>64</v>
      </c>
      <c r="CI76" s="55" t="s">
        <v>64</v>
      </c>
      <c r="CJ76" s="55" t="s">
        <v>64</v>
      </c>
      <c r="CK76" s="55" t="s">
        <v>64</v>
      </c>
      <c r="CL76" s="55" t="s">
        <v>64</v>
      </c>
      <c r="CM76" s="55" t="s">
        <v>64</v>
      </c>
      <c r="CN76" s="55" t="s">
        <v>71</v>
      </c>
      <c r="CO76" s="55" t="s">
        <v>64</v>
      </c>
      <c r="CP76" s="55" t="s">
        <v>64</v>
      </c>
      <c r="CQ76" s="55" t="s">
        <v>64</v>
      </c>
      <c r="CR76" s="61"/>
      <c r="CS76"/>
      <c r="CT76"/>
      <c r="CU76"/>
      <c r="CV76"/>
      <c r="CW76"/>
      <c r="CX76"/>
      <c r="CY76"/>
      <c r="CZ76"/>
    </row>
    <row r="77" spans="1:104" s="5" customFormat="1" ht="165" x14ac:dyDescent="0.25">
      <c r="A77" s="28">
        <v>62</v>
      </c>
      <c r="B77" s="59">
        <v>62</v>
      </c>
      <c r="C77" s="55" t="s">
        <v>140</v>
      </c>
      <c r="D77" s="60">
        <v>43930</v>
      </c>
      <c r="E77" s="55" t="s">
        <v>807</v>
      </c>
      <c r="F77" s="55" t="s">
        <v>63</v>
      </c>
      <c r="G77" s="74" t="s">
        <v>2035</v>
      </c>
      <c r="H77" s="55" t="s">
        <v>135</v>
      </c>
      <c r="I77" s="55" t="s">
        <v>186</v>
      </c>
      <c r="J77" s="55">
        <v>1894</v>
      </c>
      <c r="K77" s="55" t="s">
        <v>208</v>
      </c>
      <c r="L77" s="53" t="s">
        <v>179</v>
      </c>
      <c r="M77" s="53" t="s">
        <v>64</v>
      </c>
      <c r="N77" s="81">
        <v>4</v>
      </c>
      <c r="O77" s="53" t="s">
        <v>461</v>
      </c>
      <c r="P77" s="53" t="s">
        <v>1411</v>
      </c>
      <c r="Q77" s="53" t="s">
        <v>71</v>
      </c>
      <c r="R77" s="53" t="s">
        <v>71</v>
      </c>
      <c r="S77" s="55">
        <v>21</v>
      </c>
      <c r="T77" s="55">
        <v>5</v>
      </c>
      <c r="U77" s="55">
        <v>1894</v>
      </c>
      <c r="V77" s="55" t="s">
        <v>64</v>
      </c>
      <c r="W77" s="55" t="s">
        <v>64</v>
      </c>
      <c r="X77" s="55" t="s">
        <v>64</v>
      </c>
      <c r="Y77" s="55">
        <v>1894</v>
      </c>
      <c r="Z77" s="55">
        <v>1</v>
      </c>
      <c r="AA77" s="53" t="s">
        <v>1980</v>
      </c>
      <c r="AB77" s="55" t="s">
        <v>108</v>
      </c>
      <c r="AC77" s="53" t="s">
        <v>902</v>
      </c>
      <c r="AD77" s="53" t="s">
        <v>903</v>
      </c>
      <c r="AE77" s="53" t="s">
        <v>2186</v>
      </c>
      <c r="AF77" s="53" t="s">
        <v>2037</v>
      </c>
      <c r="AG77" s="55" t="s">
        <v>201</v>
      </c>
      <c r="AH77" s="55" t="s">
        <v>2036</v>
      </c>
      <c r="AI77" s="55" t="s">
        <v>64</v>
      </c>
      <c r="AJ77" s="55" t="s">
        <v>64</v>
      </c>
      <c r="AK77" s="55" t="s">
        <v>64</v>
      </c>
      <c r="AL77" s="55" t="s">
        <v>64</v>
      </c>
      <c r="AM77" s="55" t="s">
        <v>64</v>
      </c>
      <c r="AN77" s="55" t="s">
        <v>64</v>
      </c>
      <c r="AO77" s="55" t="s">
        <v>64</v>
      </c>
      <c r="AP77" s="55" t="s">
        <v>64</v>
      </c>
      <c r="AQ77" s="55" t="s">
        <v>64</v>
      </c>
      <c r="AR77" s="57" t="s">
        <v>2038</v>
      </c>
      <c r="AS77" s="55" t="s">
        <v>64</v>
      </c>
      <c r="AT77" s="55" t="s">
        <v>98</v>
      </c>
      <c r="AU77" s="55" t="s">
        <v>98</v>
      </c>
      <c r="AV77" s="55" t="s">
        <v>98</v>
      </c>
      <c r="AW77" s="55" t="s">
        <v>64</v>
      </c>
      <c r="AX77" s="55" t="s">
        <v>98</v>
      </c>
      <c r="AY77" s="55" t="s">
        <v>98</v>
      </c>
      <c r="AZ77" s="57" t="s">
        <v>2263</v>
      </c>
      <c r="BA77" s="55" t="s">
        <v>64</v>
      </c>
      <c r="BB77" s="55" t="s">
        <v>64</v>
      </c>
      <c r="BC77" s="55" t="s">
        <v>64</v>
      </c>
      <c r="BD77" s="55" t="s">
        <v>64</v>
      </c>
      <c r="BE77" s="55" t="s">
        <v>64</v>
      </c>
      <c r="BF77" s="55" t="s">
        <v>64</v>
      </c>
      <c r="BG77" s="55" t="s">
        <v>67</v>
      </c>
      <c r="BH77" s="55" t="s">
        <v>64</v>
      </c>
      <c r="BI77" s="55" t="s">
        <v>64</v>
      </c>
      <c r="BJ77" s="55" t="s">
        <v>64</v>
      </c>
      <c r="BK77" s="55" t="s">
        <v>64</v>
      </c>
      <c r="BL77" s="55" t="s">
        <v>64</v>
      </c>
      <c r="BM77" s="55" t="s">
        <v>64</v>
      </c>
      <c r="BN77" s="61" t="s">
        <v>176</v>
      </c>
      <c r="BO77" s="55" t="s">
        <v>64</v>
      </c>
      <c r="BP77" s="55" t="s">
        <v>64</v>
      </c>
      <c r="BQ77" s="55" t="s">
        <v>64</v>
      </c>
      <c r="BR77" s="55" t="s">
        <v>67</v>
      </c>
      <c r="BS77" s="55" t="s">
        <v>64</v>
      </c>
      <c r="BT77" s="55" t="s">
        <v>64</v>
      </c>
      <c r="BU77" s="55" t="s">
        <v>64</v>
      </c>
      <c r="BV77" s="55" t="s">
        <v>64</v>
      </c>
      <c r="BW77" s="57" t="s">
        <v>2264</v>
      </c>
      <c r="BX77" s="55" t="s">
        <v>64</v>
      </c>
      <c r="BY77" s="55" t="s">
        <v>64</v>
      </c>
      <c r="BZ77" s="55" t="s">
        <v>64</v>
      </c>
      <c r="CA77" s="55" t="s">
        <v>64</v>
      </c>
      <c r="CB77" s="55" t="s">
        <v>64</v>
      </c>
      <c r="CC77" s="61" t="s">
        <v>64</v>
      </c>
      <c r="CD77" s="55" t="s">
        <v>64</v>
      </c>
      <c r="CE77" s="55" t="s">
        <v>64</v>
      </c>
      <c r="CF77" s="55" t="s">
        <v>64</v>
      </c>
      <c r="CG77" s="55" t="s">
        <v>64</v>
      </c>
      <c r="CH77" s="55" t="s">
        <v>64</v>
      </c>
      <c r="CI77" s="55" t="s">
        <v>64</v>
      </c>
      <c r="CJ77" s="55" t="s">
        <v>64</v>
      </c>
      <c r="CK77" s="55" t="s">
        <v>64</v>
      </c>
      <c r="CL77" s="55" t="s">
        <v>64</v>
      </c>
      <c r="CM77" s="55" t="s">
        <v>64</v>
      </c>
      <c r="CN77" s="63" t="s">
        <v>2265</v>
      </c>
      <c r="CO77" s="55" t="s">
        <v>64</v>
      </c>
      <c r="CP77" s="57" t="s">
        <v>2039</v>
      </c>
      <c r="CQ77" s="57" t="s">
        <v>2040</v>
      </c>
      <c r="CR77" s="61"/>
      <c r="CS77"/>
      <c r="CT77"/>
      <c r="CU77"/>
      <c r="CV77"/>
      <c r="CW77"/>
      <c r="CX77"/>
      <c r="CY77"/>
      <c r="CZ77"/>
    </row>
    <row r="78" spans="1:104" s="9" customFormat="1" ht="90" x14ac:dyDescent="0.25">
      <c r="A78" s="28">
        <v>64</v>
      </c>
      <c r="B78" s="59">
        <v>64</v>
      </c>
      <c r="C78" s="55" t="s">
        <v>140</v>
      </c>
      <c r="D78" s="60">
        <v>43930</v>
      </c>
      <c r="E78" s="55" t="s">
        <v>807</v>
      </c>
      <c r="F78" s="55" t="s">
        <v>63</v>
      </c>
      <c r="G78" s="74" t="s">
        <v>221</v>
      </c>
      <c r="H78" s="55" t="s">
        <v>100</v>
      </c>
      <c r="I78" s="55" t="s">
        <v>186</v>
      </c>
      <c r="J78" s="55">
        <v>1894</v>
      </c>
      <c r="K78" s="55" t="s">
        <v>207</v>
      </c>
      <c r="L78" s="53" t="s">
        <v>179</v>
      </c>
      <c r="M78" s="53" t="s">
        <v>64</v>
      </c>
      <c r="N78" s="55">
        <v>2</v>
      </c>
      <c r="O78" s="53" t="s">
        <v>461</v>
      </c>
      <c r="P78" s="53" t="s">
        <v>1411</v>
      </c>
      <c r="Q78" s="53" t="s">
        <v>71</v>
      </c>
      <c r="R78" s="53" t="s">
        <v>71</v>
      </c>
      <c r="S78" s="55">
        <v>5</v>
      </c>
      <c r="T78" s="55">
        <v>6</v>
      </c>
      <c r="U78" s="55">
        <v>1894</v>
      </c>
      <c r="V78" s="55" t="s">
        <v>64</v>
      </c>
      <c r="W78" s="55" t="s">
        <v>64</v>
      </c>
      <c r="X78" s="55" t="s">
        <v>64</v>
      </c>
      <c r="Y78" s="55">
        <v>1894</v>
      </c>
      <c r="Z78" s="55" t="s">
        <v>71</v>
      </c>
      <c r="AA78" s="55" t="s">
        <v>829</v>
      </c>
      <c r="AB78" s="55" t="s">
        <v>222</v>
      </c>
      <c r="AC78" s="55" t="s">
        <v>2187</v>
      </c>
      <c r="AD78" s="55" t="s">
        <v>2188</v>
      </c>
      <c r="AE78" s="55" t="s">
        <v>2186</v>
      </c>
      <c r="AF78" s="55" t="s">
        <v>470</v>
      </c>
      <c r="AG78" s="55" t="s">
        <v>173</v>
      </c>
      <c r="AH78" s="55" t="s">
        <v>64</v>
      </c>
      <c r="AI78" s="55" t="s">
        <v>64</v>
      </c>
      <c r="AJ78" s="55" t="s">
        <v>64</v>
      </c>
      <c r="AK78" s="55" t="s">
        <v>64</v>
      </c>
      <c r="AL78" s="55" t="s">
        <v>64</v>
      </c>
      <c r="AM78" s="55" t="s">
        <v>64</v>
      </c>
      <c r="AN78" s="55" t="s">
        <v>64</v>
      </c>
      <c r="AO78" s="55" t="s">
        <v>64</v>
      </c>
      <c r="AP78" s="55" t="s">
        <v>64</v>
      </c>
      <c r="AQ78" s="55" t="s">
        <v>64</v>
      </c>
      <c r="AR78" s="57" t="s">
        <v>2032</v>
      </c>
      <c r="AS78" s="55" t="s">
        <v>64</v>
      </c>
      <c r="AT78" s="55" t="s">
        <v>64</v>
      </c>
      <c r="AU78" s="55" t="s">
        <v>64</v>
      </c>
      <c r="AV78" s="55" t="s">
        <v>98</v>
      </c>
      <c r="AW78" s="55" t="s">
        <v>64</v>
      </c>
      <c r="AX78" s="55" t="s">
        <v>98</v>
      </c>
      <c r="AY78" s="55" t="s">
        <v>64</v>
      </c>
      <c r="AZ78" s="57" t="s">
        <v>2266</v>
      </c>
      <c r="BA78" s="55" t="s">
        <v>64</v>
      </c>
      <c r="BB78" s="55" t="s">
        <v>64</v>
      </c>
      <c r="BC78" s="55" t="s">
        <v>64</v>
      </c>
      <c r="BD78" s="55" t="s">
        <v>64</v>
      </c>
      <c r="BE78" s="55" t="s">
        <v>64</v>
      </c>
      <c r="BF78" s="55" t="s">
        <v>64</v>
      </c>
      <c r="BG78" s="55" t="s">
        <v>67</v>
      </c>
      <c r="BH78" s="55" t="s">
        <v>64</v>
      </c>
      <c r="BI78" s="55" t="s">
        <v>64</v>
      </c>
      <c r="BJ78" s="55" t="s">
        <v>64</v>
      </c>
      <c r="BK78" s="55" t="s">
        <v>64</v>
      </c>
      <c r="BL78" s="55" t="s">
        <v>64</v>
      </c>
      <c r="BM78" s="55" t="s">
        <v>64</v>
      </c>
      <c r="BN78" s="61" t="s">
        <v>64</v>
      </c>
      <c r="BO78" s="55" t="s">
        <v>64</v>
      </c>
      <c r="BP78" s="55" t="s">
        <v>64</v>
      </c>
      <c r="BQ78" s="55" t="s">
        <v>64</v>
      </c>
      <c r="BR78" s="55" t="s">
        <v>64</v>
      </c>
      <c r="BS78" s="55" t="s">
        <v>64</v>
      </c>
      <c r="BT78" s="55" t="s">
        <v>64</v>
      </c>
      <c r="BU78" s="55" t="s">
        <v>64</v>
      </c>
      <c r="BV78" s="55" t="s">
        <v>64</v>
      </c>
      <c r="BW78" s="55" t="s">
        <v>71</v>
      </c>
      <c r="BX78" s="55" t="s">
        <v>64</v>
      </c>
      <c r="BY78" s="55" t="s">
        <v>64</v>
      </c>
      <c r="BZ78" s="55" t="s">
        <v>64</v>
      </c>
      <c r="CA78" s="55" t="s">
        <v>64</v>
      </c>
      <c r="CB78" s="55" t="s">
        <v>64</v>
      </c>
      <c r="CC78" s="61" t="s">
        <v>64</v>
      </c>
      <c r="CD78" s="55" t="s">
        <v>64</v>
      </c>
      <c r="CE78" s="55" t="s">
        <v>64</v>
      </c>
      <c r="CF78" s="55" t="s">
        <v>64</v>
      </c>
      <c r="CG78" s="55" t="s">
        <v>64</v>
      </c>
      <c r="CH78" s="55" t="s">
        <v>64</v>
      </c>
      <c r="CI78" s="55" t="s">
        <v>64</v>
      </c>
      <c r="CJ78" s="55" t="s">
        <v>64</v>
      </c>
      <c r="CK78" s="55" t="s">
        <v>64</v>
      </c>
      <c r="CL78" s="55" t="s">
        <v>64</v>
      </c>
      <c r="CM78" s="55" t="s">
        <v>64</v>
      </c>
      <c r="CN78" s="55" t="s">
        <v>71</v>
      </c>
      <c r="CO78" s="57" t="s">
        <v>2033</v>
      </c>
      <c r="CP78" s="55" t="s">
        <v>64</v>
      </c>
      <c r="CQ78" s="57" t="s">
        <v>2034</v>
      </c>
      <c r="CR78" s="56" t="s">
        <v>2267</v>
      </c>
      <c r="CS78"/>
      <c r="CT78"/>
      <c r="CU78"/>
      <c r="CV78"/>
      <c r="CW78"/>
      <c r="CX78"/>
      <c r="CY78"/>
      <c r="CZ78"/>
    </row>
    <row r="79" spans="1:104" s="5" customFormat="1" ht="45" x14ac:dyDescent="0.25">
      <c r="A79" s="28">
        <v>65</v>
      </c>
      <c r="B79" s="59">
        <v>65</v>
      </c>
      <c r="C79" s="55" t="s">
        <v>140</v>
      </c>
      <c r="D79" s="60">
        <v>43930</v>
      </c>
      <c r="E79" s="55" t="s">
        <v>807</v>
      </c>
      <c r="F79" s="55" t="s">
        <v>63</v>
      </c>
      <c r="G79" s="74" t="s">
        <v>223</v>
      </c>
      <c r="H79" s="55" t="s">
        <v>89</v>
      </c>
      <c r="I79" s="55" t="s">
        <v>64</v>
      </c>
      <c r="J79" s="55">
        <v>1894</v>
      </c>
      <c r="K79" s="55" t="s">
        <v>205</v>
      </c>
      <c r="L79" s="53" t="s">
        <v>179</v>
      </c>
      <c r="M79" s="53" t="s">
        <v>64</v>
      </c>
      <c r="N79" s="55">
        <v>4</v>
      </c>
      <c r="O79" s="53" t="s">
        <v>461</v>
      </c>
      <c r="P79" s="53" t="s">
        <v>1411</v>
      </c>
      <c r="Q79" s="53" t="s">
        <v>71</v>
      </c>
      <c r="R79" s="53" t="s">
        <v>71</v>
      </c>
      <c r="S79" s="55" t="s">
        <v>269</v>
      </c>
      <c r="T79" s="55">
        <v>6</v>
      </c>
      <c r="U79" s="55">
        <v>1894</v>
      </c>
      <c r="V79" s="55" t="s">
        <v>64</v>
      </c>
      <c r="W79" s="55" t="s">
        <v>64</v>
      </c>
      <c r="X79" s="55" t="s">
        <v>64</v>
      </c>
      <c r="Y79" s="55">
        <v>1894</v>
      </c>
      <c r="Z79" s="55" t="s">
        <v>71</v>
      </c>
      <c r="AA79" s="55" t="s">
        <v>470</v>
      </c>
      <c r="AB79" s="55" t="s">
        <v>64</v>
      </c>
      <c r="AC79" s="53" t="s">
        <v>902</v>
      </c>
      <c r="AD79" s="53" t="s">
        <v>903</v>
      </c>
      <c r="AE79" s="53" t="s">
        <v>2186</v>
      </c>
      <c r="AF79" s="55" t="s">
        <v>64</v>
      </c>
      <c r="AG79" s="55" t="s">
        <v>224</v>
      </c>
      <c r="AH79" s="55" t="s">
        <v>2016</v>
      </c>
      <c r="AI79" s="55" t="s">
        <v>64</v>
      </c>
      <c r="AJ79" s="55" t="s">
        <v>64</v>
      </c>
      <c r="AK79" s="55" t="s">
        <v>64</v>
      </c>
      <c r="AL79" s="55" t="s">
        <v>64</v>
      </c>
      <c r="AM79" s="55" t="s">
        <v>64</v>
      </c>
      <c r="AN79" s="55" t="s">
        <v>64</v>
      </c>
      <c r="AO79" s="55" t="s">
        <v>64</v>
      </c>
      <c r="AP79" s="55" t="s">
        <v>64</v>
      </c>
      <c r="AQ79" s="55" t="s">
        <v>64</v>
      </c>
      <c r="AR79" s="57" t="s">
        <v>2030</v>
      </c>
      <c r="AS79" s="55" t="s">
        <v>64</v>
      </c>
      <c r="AT79" s="55" t="s">
        <v>64</v>
      </c>
      <c r="AU79" s="55" t="s">
        <v>64</v>
      </c>
      <c r="AV79" s="55" t="s">
        <v>64</v>
      </c>
      <c r="AW79" s="55" t="s">
        <v>64</v>
      </c>
      <c r="AX79" s="55" t="s">
        <v>64</v>
      </c>
      <c r="AY79" s="55" t="s">
        <v>98</v>
      </c>
      <c r="AZ79" s="57" t="s">
        <v>2268</v>
      </c>
      <c r="BA79" s="55" t="s">
        <v>64</v>
      </c>
      <c r="BB79" s="55" t="s">
        <v>64</v>
      </c>
      <c r="BC79" s="55" t="s">
        <v>64</v>
      </c>
      <c r="BD79" s="55" t="s">
        <v>64</v>
      </c>
      <c r="BE79" s="55" t="s">
        <v>64</v>
      </c>
      <c r="BF79" s="55" t="s">
        <v>64</v>
      </c>
      <c r="BG79" s="55" t="s">
        <v>64</v>
      </c>
      <c r="BH79" s="55" t="s">
        <v>64</v>
      </c>
      <c r="BI79" s="55" t="s">
        <v>64</v>
      </c>
      <c r="BJ79" s="55" t="s">
        <v>64</v>
      </c>
      <c r="BK79" s="55" t="s">
        <v>64</v>
      </c>
      <c r="BL79" s="55" t="s">
        <v>64</v>
      </c>
      <c r="BM79" s="55" t="s">
        <v>64</v>
      </c>
      <c r="BN79" s="61" t="s">
        <v>64</v>
      </c>
      <c r="BO79" s="55" t="s">
        <v>64</v>
      </c>
      <c r="BP79" s="55" t="s">
        <v>64</v>
      </c>
      <c r="BQ79" s="55" t="s">
        <v>64</v>
      </c>
      <c r="BR79" s="55" t="s">
        <v>64</v>
      </c>
      <c r="BS79" s="55" t="s">
        <v>64</v>
      </c>
      <c r="BT79" s="55" t="s">
        <v>64</v>
      </c>
      <c r="BU79" s="55" t="s">
        <v>64</v>
      </c>
      <c r="BV79" s="55" t="s">
        <v>64</v>
      </c>
      <c r="BW79" s="63" t="s">
        <v>2031</v>
      </c>
      <c r="BX79" s="55" t="s">
        <v>64</v>
      </c>
      <c r="BY79" s="55" t="s">
        <v>64</v>
      </c>
      <c r="BZ79" s="55" t="s">
        <v>64</v>
      </c>
      <c r="CA79" s="55" t="s">
        <v>64</v>
      </c>
      <c r="CB79" s="55" t="s">
        <v>64</v>
      </c>
      <c r="CC79" s="61" t="s">
        <v>64</v>
      </c>
      <c r="CD79" s="55" t="s">
        <v>64</v>
      </c>
      <c r="CE79" s="55" t="s">
        <v>64</v>
      </c>
      <c r="CF79" s="55" t="s">
        <v>64</v>
      </c>
      <c r="CG79" s="55" t="s">
        <v>64</v>
      </c>
      <c r="CH79" s="55" t="s">
        <v>64</v>
      </c>
      <c r="CI79" s="55" t="s">
        <v>64</v>
      </c>
      <c r="CJ79" s="55" t="s">
        <v>64</v>
      </c>
      <c r="CK79" s="55" t="s">
        <v>64</v>
      </c>
      <c r="CL79" s="55" t="s">
        <v>64</v>
      </c>
      <c r="CM79" s="55" t="s">
        <v>64</v>
      </c>
      <c r="CN79" s="55" t="s">
        <v>71</v>
      </c>
      <c r="CO79" s="55" t="s">
        <v>64</v>
      </c>
      <c r="CP79" s="55" t="s">
        <v>64</v>
      </c>
      <c r="CQ79" s="55" t="s">
        <v>64</v>
      </c>
      <c r="CR79" s="56" t="s">
        <v>2269</v>
      </c>
      <c r="CS79"/>
      <c r="CT79"/>
      <c r="CU79"/>
      <c r="CV79"/>
      <c r="CW79"/>
      <c r="CX79"/>
      <c r="CY79"/>
      <c r="CZ79"/>
    </row>
    <row r="80" spans="1:104" s="5" customFormat="1" ht="45" x14ac:dyDescent="0.25">
      <c r="A80" s="28">
        <v>66</v>
      </c>
      <c r="B80" s="59">
        <v>66</v>
      </c>
      <c r="C80" s="55" t="s">
        <v>140</v>
      </c>
      <c r="D80" s="60">
        <v>43930</v>
      </c>
      <c r="E80" s="55" t="s">
        <v>807</v>
      </c>
      <c r="F80" s="55" t="s">
        <v>63</v>
      </c>
      <c r="G80" s="74" t="s">
        <v>228</v>
      </c>
      <c r="H80" s="55" t="s">
        <v>85</v>
      </c>
      <c r="I80" s="55" t="s">
        <v>64</v>
      </c>
      <c r="J80" s="55">
        <v>1894</v>
      </c>
      <c r="K80" s="55" t="s">
        <v>229</v>
      </c>
      <c r="L80" s="53" t="s">
        <v>179</v>
      </c>
      <c r="M80" s="53" t="s">
        <v>64</v>
      </c>
      <c r="N80" s="55">
        <v>2</v>
      </c>
      <c r="O80" s="53" t="s">
        <v>461</v>
      </c>
      <c r="P80" s="53" t="s">
        <v>1411</v>
      </c>
      <c r="Q80" s="53" t="s">
        <v>71</v>
      </c>
      <c r="R80" s="53" t="s">
        <v>71</v>
      </c>
      <c r="S80" s="55" t="s">
        <v>64</v>
      </c>
      <c r="T80" s="55">
        <v>5</v>
      </c>
      <c r="U80" s="55">
        <v>1894</v>
      </c>
      <c r="V80" s="55" t="s">
        <v>64</v>
      </c>
      <c r="W80" s="55" t="s">
        <v>64</v>
      </c>
      <c r="X80" s="55" t="s">
        <v>64</v>
      </c>
      <c r="Y80" s="55">
        <v>1894</v>
      </c>
      <c r="Z80" s="55">
        <v>1</v>
      </c>
      <c r="AA80" s="55" t="s">
        <v>470</v>
      </c>
      <c r="AB80" s="55" t="s">
        <v>64</v>
      </c>
      <c r="AC80" s="53" t="s">
        <v>902</v>
      </c>
      <c r="AD80" s="53" t="s">
        <v>903</v>
      </c>
      <c r="AE80" s="53" t="s">
        <v>2193</v>
      </c>
      <c r="AF80" s="55" t="s">
        <v>64</v>
      </c>
      <c r="AG80" s="55" t="s">
        <v>201</v>
      </c>
      <c r="AH80" s="55" t="s">
        <v>230</v>
      </c>
      <c r="AI80" s="55" t="s">
        <v>64</v>
      </c>
      <c r="AJ80" s="55" t="s">
        <v>64</v>
      </c>
      <c r="AK80" s="55" t="s">
        <v>64</v>
      </c>
      <c r="AL80" s="55" t="s">
        <v>64</v>
      </c>
      <c r="AM80" s="55" t="s">
        <v>64</v>
      </c>
      <c r="AN80" s="55" t="s">
        <v>64</v>
      </c>
      <c r="AO80" s="55" t="s">
        <v>64</v>
      </c>
      <c r="AP80" s="55" t="s">
        <v>64</v>
      </c>
      <c r="AQ80" s="55" t="s">
        <v>64</v>
      </c>
      <c r="AR80" s="57" t="s">
        <v>2025</v>
      </c>
      <c r="AS80" s="55" t="s">
        <v>64</v>
      </c>
      <c r="AT80" s="55" t="s">
        <v>64</v>
      </c>
      <c r="AU80" s="55" t="s">
        <v>64</v>
      </c>
      <c r="AV80" s="55" t="s">
        <v>64</v>
      </c>
      <c r="AW80" s="55" t="s">
        <v>64</v>
      </c>
      <c r="AX80" s="55" t="s">
        <v>64</v>
      </c>
      <c r="AY80" s="55" t="s">
        <v>98</v>
      </c>
      <c r="AZ80" s="57" t="s">
        <v>2026</v>
      </c>
      <c r="BA80" s="55" t="s">
        <v>64</v>
      </c>
      <c r="BB80" s="55" t="s">
        <v>64</v>
      </c>
      <c r="BC80" s="55" t="s">
        <v>64</v>
      </c>
      <c r="BD80" s="55" t="s">
        <v>64</v>
      </c>
      <c r="BE80" s="55" t="s">
        <v>64</v>
      </c>
      <c r="BF80" s="55" t="s">
        <v>64</v>
      </c>
      <c r="BG80" s="55" t="s">
        <v>64</v>
      </c>
      <c r="BH80" s="55" t="s">
        <v>64</v>
      </c>
      <c r="BI80" s="55" t="s">
        <v>64</v>
      </c>
      <c r="BJ80" s="55" t="s">
        <v>64</v>
      </c>
      <c r="BK80" s="55" t="s">
        <v>64</v>
      </c>
      <c r="BL80" s="55" t="s">
        <v>64</v>
      </c>
      <c r="BM80" s="55" t="s">
        <v>64</v>
      </c>
      <c r="BN80" s="61" t="s">
        <v>64</v>
      </c>
      <c r="BO80" s="55" t="s">
        <v>64</v>
      </c>
      <c r="BP80" s="55" t="s">
        <v>64</v>
      </c>
      <c r="BQ80" s="55" t="s">
        <v>64</v>
      </c>
      <c r="BR80" s="55" t="s">
        <v>2027</v>
      </c>
      <c r="BS80" s="55" t="s">
        <v>64</v>
      </c>
      <c r="BT80" s="55" t="s">
        <v>64</v>
      </c>
      <c r="BU80" s="55" t="s">
        <v>64</v>
      </c>
      <c r="BV80" s="55" t="s">
        <v>64</v>
      </c>
      <c r="BW80" s="63" t="s">
        <v>2029</v>
      </c>
      <c r="BX80" s="55" t="s">
        <v>64</v>
      </c>
      <c r="BY80" s="55" t="s">
        <v>64</v>
      </c>
      <c r="BZ80" s="55" t="s">
        <v>64</v>
      </c>
      <c r="CA80" s="55" t="s">
        <v>64</v>
      </c>
      <c r="CB80" s="55" t="s">
        <v>64</v>
      </c>
      <c r="CC80" s="61" t="s">
        <v>64</v>
      </c>
      <c r="CD80" s="55" t="s">
        <v>64</v>
      </c>
      <c r="CE80" s="55" t="s">
        <v>64</v>
      </c>
      <c r="CF80" s="55" t="s">
        <v>64</v>
      </c>
      <c r="CG80" s="55" t="s">
        <v>64</v>
      </c>
      <c r="CH80" s="55" t="s">
        <v>64</v>
      </c>
      <c r="CI80" s="55" t="s">
        <v>64</v>
      </c>
      <c r="CJ80" s="55" t="s">
        <v>64</v>
      </c>
      <c r="CK80" s="55" t="s">
        <v>64</v>
      </c>
      <c r="CL80" s="55" t="s">
        <v>64</v>
      </c>
      <c r="CM80" s="55" t="s">
        <v>64</v>
      </c>
      <c r="CN80" s="55" t="s">
        <v>71</v>
      </c>
      <c r="CO80" s="55" t="s">
        <v>64</v>
      </c>
      <c r="CP80" s="55" t="s">
        <v>64</v>
      </c>
      <c r="CQ80" s="55" t="s">
        <v>64</v>
      </c>
      <c r="CR80" s="61"/>
      <c r="CS80"/>
      <c r="CT80"/>
      <c r="CU80"/>
      <c r="CV80"/>
      <c r="CW80"/>
      <c r="CX80"/>
      <c r="CY80"/>
      <c r="CZ80"/>
    </row>
    <row r="81" spans="1:104" s="5" customFormat="1" ht="330" x14ac:dyDescent="0.25">
      <c r="A81" s="28">
        <v>67</v>
      </c>
      <c r="B81" s="59">
        <v>67</v>
      </c>
      <c r="C81" s="55" t="s">
        <v>140</v>
      </c>
      <c r="D81" s="60">
        <v>43930</v>
      </c>
      <c r="E81" s="55" t="s">
        <v>807</v>
      </c>
      <c r="F81" s="55" t="s">
        <v>63</v>
      </c>
      <c r="G81" s="74" t="s">
        <v>231</v>
      </c>
      <c r="H81" s="55" t="s">
        <v>91</v>
      </c>
      <c r="I81" s="55" t="s">
        <v>64</v>
      </c>
      <c r="J81" s="55">
        <v>1894</v>
      </c>
      <c r="K81" s="55" t="s">
        <v>2018</v>
      </c>
      <c r="L81" s="55" t="s">
        <v>179</v>
      </c>
      <c r="M81" s="53" t="s">
        <v>64</v>
      </c>
      <c r="N81" s="55">
        <v>2</v>
      </c>
      <c r="O81" s="53" t="s">
        <v>461</v>
      </c>
      <c r="P81" s="53" t="s">
        <v>1411</v>
      </c>
      <c r="Q81" s="53" t="s">
        <v>71</v>
      </c>
      <c r="R81" s="53" t="s">
        <v>71</v>
      </c>
      <c r="S81" s="55">
        <v>21</v>
      </c>
      <c r="T81" s="55">
        <v>5</v>
      </c>
      <c r="U81" s="55">
        <v>1894</v>
      </c>
      <c r="V81" s="55" t="s">
        <v>64</v>
      </c>
      <c r="W81" s="55" t="s">
        <v>64</v>
      </c>
      <c r="X81" s="55" t="s">
        <v>64</v>
      </c>
      <c r="Y81" s="55">
        <v>1894</v>
      </c>
      <c r="Z81" s="55">
        <v>1</v>
      </c>
      <c r="AA81" s="53" t="s">
        <v>1980</v>
      </c>
      <c r="AB81" s="55" t="s">
        <v>2019</v>
      </c>
      <c r="AC81" s="53" t="s">
        <v>902</v>
      </c>
      <c r="AD81" s="53" t="s">
        <v>903</v>
      </c>
      <c r="AE81" s="53" t="s">
        <v>2186</v>
      </c>
      <c r="AF81" s="55" t="s">
        <v>64</v>
      </c>
      <c r="AG81" s="55" t="s">
        <v>201</v>
      </c>
      <c r="AH81" s="53" t="s">
        <v>2020</v>
      </c>
      <c r="AI81" s="55" t="s">
        <v>64</v>
      </c>
      <c r="AJ81" s="55" t="s">
        <v>64</v>
      </c>
      <c r="AK81" s="55" t="s">
        <v>64</v>
      </c>
      <c r="AL81" s="55" t="s">
        <v>64</v>
      </c>
      <c r="AM81" s="92">
        <v>44855</v>
      </c>
      <c r="AN81" s="53" t="s">
        <v>2022</v>
      </c>
      <c r="AO81" s="53" t="s">
        <v>2021</v>
      </c>
      <c r="AP81" s="55" t="s">
        <v>64</v>
      </c>
      <c r="AQ81" s="55" t="s">
        <v>64</v>
      </c>
      <c r="AR81" s="57" t="s">
        <v>2270</v>
      </c>
      <c r="AS81" s="55" t="s">
        <v>64</v>
      </c>
      <c r="AT81" s="55" t="s">
        <v>98</v>
      </c>
      <c r="AU81" s="55" t="s">
        <v>64</v>
      </c>
      <c r="AV81" s="55" t="s">
        <v>64</v>
      </c>
      <c r="AW81" s="55" t="s">
        <v>64</v>
      </c>
      <c r="AX81" s="55" t="s">
        <v>64</v>
      </c>
      <c r="AY81" s="55" t="s">
        <v>98</v>
      </c>
      <c r="AZ81" s="57" t="s">
        <v>2271</v>
      </c>
      <c r="BA81" s="55" t="s">
        <v>188</v>
      </c>
      <c r="BB81" s="55" t="s">
        <v>64</v>
      </c>
      <c r="BC81" s="55" t="s">
        <v>64</v>
      </c>
      <c r="BD81" s="55" t="s">
        <v>64</v>
      </c>
      <c r="BE81" s="55" t="s">
        <v>64</v>
      </c>
      <c r="BF81" s="55">
        <v>5</v>
      </c>
      <c r="BG81" s="55" t="s">
        <v>2023</v>
      </c>
      <c r="BH81" s="55" t="s">
        <v>64</v>
      </c>
      <c r="BI81" s="55" t="s">
        <v>64</v>
      </c>
      <c r="BJ81" s="55" t="s">
        <v>64</v>
      </c>
      <c r="BK81" s="55" t="s">
        <v>64</v>
      </c>
      <c r="BL81" s="55">
        <v>32</v>
      </c>
      <c r="BM81" s="55" t="s">
        <v>67</v>
      </c>
      <c r="BN81" s="61" t="s">
        <v>64</v>
      </c>
      <c r="BO81" s="55" t="s">
        <v>64</v>
      </c>
      <c r="BP81" s="55" t="s">
        <v>64</v>
      </c>
      <c r="BQ81" s="55" t="s">
        <v>64</v>
      </c>
      <c r="BR81" s="55" t="s">
        <v>2028</v>
      </c>
      <c r="BS81" s="55" t="s">
        <v>64</v>
      </c>
      <c r="BT81" s="55" t="s">
        <v>232</v>
      </c>
      <c r="BU81" s="55" t="s">
        <v>64</v>
      </c>
      <c r="BV81" s="55" t="s">
        <v>64</v>
      </c>
      <c r="BW81" s="57" t="s">
        <v>2024</v>
      </c>
      <c r="BX81" s="55">
        <v>46</v>
      </c>
      <c r="BY81" s="55" t="s">
        <v>64</v>
      </c>
      <c r="BZ81" s="55" t="s">
        <v>64</v>
      </c>
      <c r="CA81" s="55" t="s">
        <v>64</v>
      </c>
      <c r="CB81" s="55" t="s">
        <v>64</v>
      </c>
      <c r="CC81" s="61" t="s">
        <v>64</v>
      </c>
      <c r="CD81" s="55" t="s">
        <v>64</v>
      </c>
      <c r="CE81" s="55" t="s">
        <v>64</v>
      </c>
      <c r="CF81" s="55" t="s">
        <v>64</v>
      </c>
      <c r="CG81" s="55">
        <v>46</v>
      </c>
      <c r="CH81" s="55" t="s">
        <v>64</v>
      </c>
      <c r="CI81" s="55" t="s">
        <v>64</v>
      </c>
      <c r="CJ81" s="55" t="s">
        <v>64</v>
      </c>
      <c r="CK81" s="55" t="s">
        <v>64</v>
      </c>
      <c r="CL81" s="55" t="s">
        <v>64</v>
      </c>
      <c r="CM81" s="55" t="s">
        <v>64</v>
      </c>
      <c r="CN81" s="57" t="s">
        <v>2272</v>
      </c>
      <c r="CO81" s="55" t="s">
        <v>64</v>
      </c>
      <c r="CP81" s="55" t="s">
        <v>64</v>
      </c>
      <c r="CQ81" s="55" t="s">
        <v>64</v>
      </c>
      <c r="CR81" s="61"/>
      <c r="CS81"/>
      <c r="CT81"/>
      <c r="CU81"/>
      <c r="CV81"/>
      <c r="CW81"/>
      <c r="CX81"/>
      <c r="CY81"/>
      <c r="CZ81"/>
    </row>
    <row r="82" spans="1:104" s="5" customFormat="1" ht="165" x14ac:dyDescent="0.25">
      <c r="A82" s="28">
        <v>68</v>
      </c>
      <c r="B82" s="59">
        <v>68</v>
      </c>
      <c r="C82" s="55" t="s">
        <v>140</v>
      </c>
      <c r="D82" s="60">
        <v>43930</v>
      </c>
      <c r="E82" s="55" t="s">
        <v>807</v>
      </c>
      <c r="F82" s="55" t="s">
        <v>63</v>
      </c>
      <c r="G82" s="74" t="s">
        <v>233</v>
      </c>
      <c r="H82" s="55" t="s">
        <v>89</v>
      </c>
      <c r="I82" s="55" t="s">
        <v>64</v>
      </c>
      <c r="J82" s="55">
        <v>1894</v>
      </c>
      <c r="K82" s="55" t="s">
        <v>207</v>
      </c>
      <c r="L82" s="55" t="s">
        <v>179</v>
      </c>
      <c r="M82" s="53" t="s">
        <v>64</v>
      </c>
      <c r="N82" s="55">
        <v>2</v>
      </c>
      <c r="O82" s="53" t="s">
        <v>461</v>
      </c>
      <c r="P82" s="53" t="s">
        <v>1411</v>
      </c>
      <c r="Q82" s="53" t="s">
        <v>71</v>
      </c>
      <c r="R82" s="53" t="s">
        <v>71</v>
      </c>
      <c r="S82" s="55" t="s">
        <v>64</v>
      </c>
      <c r="T82" s="55">
        <v>6</v>
      </c>
      <c r="U82" s="55">
        <v>1894</v>
      </c>
      <c r="V82" s="55" t="s">
        <v>64</v>
      </c>
      <c r="W82" s="55" t="s">
        <v>64</v>
      </c>
      <c r="X82" s="55" t="s">
        <v>64</v>
      </c>
      <c r="Y82" s="55">
        <v>1894</v>
      </c>
      <c r="Z82" s="55" t="s">
        <v>71</v>
      </c>
      <c r="AA82" s="55" t="s">
        <v>470</v>
      </c>
      <c r="AB82" s="55" t="s">
        <v>64</v>
      </c>
      <c r="AC82" s="53" t="s">
        <v>902</v>
      </c>
      <c r="AD82" s="53" t="s">
        <v>903</v>
      </c>
      <c r="AE82" s="53" t="s">
        <v>2186</v>
      </c>
      <c r="AF82" s="55" t="s">
        <v>64</v>
      </c>
      <c r="AG82" s="55" t="s">
        <v>224</v>
      </c>
      <c r="AH82" s="55" t="s">
        <v>2016</v>
      </c>
      <c r="AI82" s="55" t="s">
        <v>64</v>
      </c>
      <c r="AJ82" s="55" t="s">
        <v>64</v>
      </c>
      <c r="AK82" s="55" t="s">
        <v>64</v>
      </c>
      <c r="AL82" s="55" t="s">
        <v>64</v>
      </c>
      <c r="AM82" s="55" t="s">
        <v>64</v>
      </c>
      <c r="AN82" s="55" t="s">
        <v>64</v>
      </c>
      <c r="AO82" s="55" t="s">
        <v>64</v>
      </c>
      <c r="AP82" s="55" t="s">
        <v>64</v>
      </c>
      <c r="AQ82" s="55" t="s">
        <v>64</v>
      </c>
      <c r="AR82" s="53" t="s">
        <v>71</v>
      </c>
      <c r="AS82" s="55" t="s">
        <v>64</v>
      </c>
      <c r="AT82" s="55" t="s">
        <v>64</v>
      </c>
      <c r="AU82" s="55" t="s">
        <v>98</v>
      </c>
      <c r="AV82" s="55" t="s">
        <v>98</v>
      </c>
      <c r="AW82" s="55" t="s">
        <v>64</v>
      </c>
      <c r="AX82" s="55" t="s">
        <v>98</v>
      </c>
      <c r="AY82" s="55" t="s">
        <v>98</v>
      </c>
      <c r="AZ82" s="57" t="s">
        <v>2017</v>
      </c>
      <c r="BA82" s="55" t="s">
        <v>64</v>
      </c>
      <c r="BB82" s="55" t="s">
        <v>64</v>
      </c>
      <c r="BC82" s="55" t="s">
        <v>64</v>
      </c>
      <c r="BD82" s="55" t="s">
        <v>64</v>
      </c>
      <c r="BE82" s="55" t="s">
        <v>64</v>
      </c>
      <c r="BF82" s="55" t="s">
        <v>64</v>
      </c>
      <c r="BG82" s="55" t="s">
        <v>64</v>
      </c>
      <c r="BH82" s="55" t="s">
        <v>64</v>
      </c>
      <c r="BI82" s="55" t="s">
        <v>64</v>
      </c>
      <c r="BJ82" s="55" t="s">
        <v>64</v>
      </c>
      <c r="BK82" s="55" t="s">
        <v>64</v>
      </c>
      <c r="BL82" s="55" t="s">
        <v>64</v>
      </c>
      <c r="BM82" s="55" t="s">
        <v>64</v>
      </c>
      <c r="BN82" s="61" t="s">
        <v>64</v>
      </c>
      <c r="BO82" s="55" t="s">
        <v>64</v>
      </c>
      <c r="BP82" s="55" t="s">
        <v>64</v>
      </c>
      <c r="BQ82" s="55" t="s">
        <v>64</v>
      </c>
      <c r="BR82" s="55" t="s">
        <v>64</v>
      </c>
      <c r="BS82" s="55" t="s">
        <v>64</v>
      </c>
      <c r="BT82" s="55" t="s">
        <v>64</v>
      </c>
      <c r="BU82" s="55" t="s">
        <v>64</v>
      </c>
      <c r="BV82" s="55" t="s">
        <v>64</v>
      </c>
      <c r="BW82" s="55" t="s">
        <v>71</v>
      </c>
      <c r="BX82" s="55" t="s">
        <v>64</v>
      </c>
      <c r="BY82" s="55" t="s">
        <v>64</v>
      </c>
      <c r="BZ82" s="55" t="s">
        <v>64</v>
      </c>
      <c r="CA82" s="55" t="s">
        <v>64</v>
      </c>
      <c r="CB82" s="55" t="s">
        <v>64</v>
      </c>
      <c r="CC82" s="61" t="s">
        <v>64</v>
      </c>
      <c r="CD82" s="55" t="s">
        <v>64</v>
      </c>
      <c r="CE82" s="55" t="s">
        <v>64</v>
      </c>
      <c r="CF82" s="55" t="s">
        <v>64</v>
      </c>
      <c r="CG82" s="55" t="s">
        <v>64</v>
      </c>
      <c r="CH82" s="55" t="s">
        <v>64</v>
      </c>
      <c r="CI82" s="55" t="s">
        <v>64</v>
      </c>
      <c r="CJ82" s="55" t="s">
        <v>64</v>
      </c>
      <c r="CK82" s="55" t="s">
        <v>64</v>
      </c>
      <c r="CL82" s="55" t="s">
        <v>64</v>
      </c>
      <c r="CM82" s="55" t="s">
        <v>64</v>
      </c>
      <c r="CN82" s="55" t="s">
        <v>71</v>
      </c>
      <c r="CO82" s="55" t="s">
        <v>64</v>
      </c>
      <c r="CP82" s="57" t="s">
        <v>2273</v>
      </c>
      <c r="CQ82" s="55" t="s">
        <v>64</v>
      </c>
      <c r="CR82" s="73" t="s">
        <v>2173</v>
      </c>
      <c r="CS82"/>
      <c r="CT82"/>
      <c r="CU82"/>
      <c r="CV82"/>
      <c r="CW82"/>
      <c r="CX82"/>
      <c r="CY82"/>
      <c r="CZ82"/>
    </row>
    <row r="83" spans="1:104" s="5" customFormat="1" ht="90" x14ac:dyDescent="0.25">
      <c r="A83" s="28">
        <v>69</v>
      </c>
      <c r="B83" s="59" t="s">
        <v>715</v>
      </c>
      <c r="C83" s="55" t="s">
        <v>140</v>
      </c>
      <c r="D83" s="60">
        <v>43930</v>
      </c>
      <c r="E83" s="55" t="s">
        <v>807</v>
      </c>
      <c r="F83" s="55" t="s">
        <v>63</v>
      </c>
      <c r="G83" s="74" t="s">
        <v>234</v>
      </c>
      <c r="H83" s="55" t="s">
        <v>85</v>
      </c>
      <c r="I83" s="55" t="s">
        <v>2012</v>
      </c>
      <c r="J83" s="55">
        <v>1894</v>
      </c>
      <c r="K83" s="55" t="s">
        <v>208</v>
      </c>
      <c r="L83" s="55" t="s">
        <v>179</v>
      </c>
      <c r="M83" s="53" t="s">
        <v>64</v>
      </c>
      <c r="N83" s="55">
        <v>4</v>
      </c>
      <c r="O83" s="53" t="s">
        <v>461</v>
      </c>
      <c r="P83" s="53" t="s">
        <v>1411</v>
      </c>
      <c r="Q83" s="53" t="s">
        <v>71</v>
      </c>
      <c r="R83" s="53" t="s">
        <v>71</v>
      </c>
      <c r="S83" s="55">
        <v>19</v>
      </c>
      <c r="T83" s="55">
        <v>6</v>
      </c>
      <c r="U83" s="55">
        <v>1894</v>
      </c>
      <c r="V83" s="55" t="s">
        <v>64</v>
      </c>
      <c r="W83" s="55">
        <v>19</v>
      </c>
      <c r="X83" s="55">
        <v>6</v>
      </c>
      <c r="Y83" s="55">
        <v>1894</v>
      </c>
      <c r="Z83" s="55">
        <v>1</v>
      </c>
      <c r="AA83" s="53" t="s">
        <v>829</v>
      </c>
      <c r="AB83" s="55" t="s">
        <v>64</v>
      </c>
      <c r="AC83" s="55" t="s">
        <v>842</v>
      </c>
      <c r="AD83" s="55" t="s">
        <v>843</v>
      </c>
      <c r="AE83" s="55" t="s">
        <v>2186</v>
      </c>
      <c r="AF83" s="55" t="s">
        <v>64</v>
      </c>
      <c r="AG83" s="55" t="s">
        <v>99</v>
      </c>
      <c r="AH83" s="55" t="s">
        <v>64</v>
      </c>
      <c r="AI83" s="55" t="s">
        <v>64</v>
      </c>
      <c r="AJ83" s="55" t="s">
        <v>64</v>
      </c>
      <c r="AK83" s="55" t="s">
        <v>64</v>
      </c>
      <c r="AL83" s="55" t="s">
        <v>64</v>
      </c>
      <c r="AM83" s="55" t="s">
        <v>64</v>
      </c>
      <c r="AN83" s="55" t="s">
        <v>64</v>
      </c>
      <c r="AO83" s="55" t="s">
        <v>64</v>
      </c>
      <c r="AP83" s="55" t="s">
        <v>64</v>
      </c>
      <c r="AQ83" s="55" t="s">
        <v>64</v>
      </c>
      <c r="AR83" s="57" t="s">
        <v>2013</v>
      </c>
      <c r="AS83" s="55" t="s">
        <v>64</v>
      </c>
      <c r="AT83" s="55" t="s">
        <v>64</v>
      </c>
      <c r="AU83" s="55" t="s">
        <v>64</v>
      </c>
      <c r="AV83" s="55" t="s">
        <v>64</v>
      </c>
      <c r="AW83" s="55" t="s">
        <v>64</v>
      </c>
      <c r="AX83" s="55" t="s">
        <v>98</v>
      </c>
      <c r="AY83" s="55" t="s">
        <v>64</v>
      </c>
      <c r="AZ83" s="57" t="s">
        <v>2014</v>
      </c>
      <c r="BA83" s="55" t="s">
        <v>64</v>
      </c>
      <c r="BB83" s="55" t="s">
        <v>64</v>
      </c>
      <c r="BC83" s="55" t="s">
        <v>64</v>
      </c>
      <c r="BD83" s="55" t="s">
        <v>64</v>
      </c>
      <c r="BE83" s="55" t="s">
        <v>64</v>
      </c>
      <c r="BF83" s="55">
        <v>1</v>
      </c>
      <c r="BG83" s="55" t="s">
        <v>64</v>
      </c>
      <c r="BH83" s="55" t="s">
        <v>64</v>
      </c>
      <c r="BI83" s="55" t="s">
        <v>64</v>
      </c>
      <c r="BJ83" s="55" t="s">
        <v>64</v>
      </c>
      <c r="BK83" s="55" t="s">
        <v>64</v>
      </c>
      <c r="BL83" s="55" t="s">
        <v>64</v>
      </c>
      <c r="BM83" s="55" t="s">
        <v>64</v>
      </c>
      <c r="BN83" s="61" t="s">
        <v>64</v>
      </c>
      <c r="BO83" s="55" t="s">
        <v>64</v>
      </c>
      <c r="BP83" s="55" t="s">
        <v>64</v>
      </c>
      <c r="BQ83" s="55" t="s">
        <v>64</v>
      </c>
      <c r="BR83" s="55" t="s">
        <v>64</v>
      </c>
      <c r="BS83" s="55" t="s">
        <v>64</v>
      </c>
      <c r="BT83" s="55" t="s">
        <v>64</v>
      </c>
      <c r="BU83" s="55" t="s">
        <v>64</v>
      </c>
      <c r="BV83" s="55" t="s">
        <v>64</v>
      </c>
      <c r="BW83" s="57" t="s">
        <v>2015</v>
      </c>
      <c r="BX83" s="55" t="s">
        <v>64</v>
      </c>
      <c r="BY83" s="55" t="s">
        <v>64</v>
      </c>
      <c r="BZ83" s="55" t="s">
        <v>64</v>
      </c>
      <c r="CA83" s="55" t="s">
        <v>64</v>
      </c>
      <c r="CB83" s="55" t="s">
        <v>64</v>
      </c>
      <c r="CC83" s="61" t="s">
        <v>64</v>
      </c>
      <c r="CD83" s="55" t="s">
        <v>64</v>
      </c>
      <c r="CE83" s="55" t="s">
        <v>64</v>
      </c>
      <c r="CF83" s="55" t="s">
        <v>64</v>
      </c>
      <c r="CG83" s="55" t="s">
        <v>64</v>
      </c>
      <c r="CH83" s="55" t="s">
        <v>64</v>
      </c>
      <c r="CI83" s="55" t="s">
        <v>64</v>
      </c>
      <c r="CJ83" s="55" t="s">
        <v>64</v>
      </c>
      <c r="CK83" s="55" t="s">
        <v>64</v>
      </c>
      <c r="CL83" s="55" t="s">
        <v>64</v>
      </c>
      <c r="CM83" s="55" t="s">
        <v>64</v>
      </c>
      <c r="CN83" s="55" t="s">
        <v>71</v>
      </c>
      <c r="CO83" s="55" t="s">
        <v>64</v>
      </c>
      <c r="CP83" s="55" t="s">
        <v>64</v>
      </c>
      <c r="CQ83" s="55" t="s">
        <v>64</v>
      </c>
      <c r="CR83" s="61"/>
      <c r="CS83"/>
      <c r="CT83"/>
      <c r="CU83"/>
      <c r="CV83"/>
      <c r="CW83"/>
      <c r="CX83"/>
      <c r="CY83"/>
      <c r="CZ83"/>
    </row>
    <row r="84" spans="1:104" s="5" customFormat="1" ht="45" x14ac:dyDescent="0.25">
      <c r="A84" s="28">
        <v>69</v>
      </c>
      <c r="B84" s="59" t="s">
        <v>716</v>
      </c>
      <c r="C84" s="55" t="s">
        <v>140</v>
      </c>
      <c r="D84" s="60">
        <v>43930</v>
      </c>
      <c r="E84" s="55" t="s">
        <v>807</v>
      </c>
      <c r="F84" s="55" t="s">
        <v>63</v>
      </c>
      <c r="G84" s="74" t="s">
        <v>234</v>
      </c>
      <c r="H84" s="55" t="s">
        <v>85</v>
      </c>
      <c r="I84" s="55" t="s">
        <v>2012</v>
      </c>
      <c r="J84" s="55">
        <v>1894</v>
      </c>
      <c r="K84" s="55" t="s">
        <v>208</v>
      </c>
      <c r="L84" s="55" t="s">
        <v>179</v>
      </c>
      <c r="M84" s="53" t="s">
        <v>64</v>
      </c>
      <c r="N84" s="55">
        <v>4</v>
      </c>
      <c r="O84" s="53" t="s">
        <v>461</v>
      </c>
      <c r="P84" s="53" t="s">
        <v>1411</v>
      </c>
      <c r="Q84" s="53" t="s">
        <v>71</v>
      </c>
      <c r="R84" s="53" t="s">
        <v>71</v>
      </c>
      <c r="S84" s="55" t="s">
        <v>64</v>
      </c>
      <c r="T84" s="55" t="s">
        <v>64</v>
      </c>
      <c r="U84" s="55">
        <v>1875</v>
      </c>
      <c r="V84" s="55" t="s">
        <v>64</v>
      </c>
      <c r="W84" s="55" t="s">
        <v>64</v>
      </c>
      <c r="X84" s="55" t="s">
        <v>64</v>
      </c>
      <c r="Y84" s="55">
        <v>1875</v>
      </c>
      <c r="Z84" s="55">
        <v>1</v>
      </c>
      <c r="AA84" s="55" t="s">
        <v>829</v>
      </c>
      <c r="AB84" s="55" t="s">
        <v>64</v>
      </c>
      <c r="AC84" s="55" t="s">
        <v>842</v>
      </c>
      <c r="AD84" s="55" t="s">
        <v>843</v>
      </c>
      <c r="AE84" s="55" t="s">
        <v>66</v>
      </c>
      <c r="AF84" s="55" t="s">
        <v>64</v>
      </c>
      <c r="AG84" s="55" t="s">
        <v>173</v>
      </c>
      <c r="AH84" s="55" t="s">
        <v>64</v>
      </c>
      <c r="AI84" s="55" t="s">
        <v>64</v>
      </c>
      <c r="AJ84" s="55" t="s">
        <v>64</v>
      </c>
      <c r="AK84" s="55" t="s">
        <v>64</v>
      </c>
      <c r="AL84" s="55" t="s">
        <v>64</v>
      </c>
      <c r="AM84" s="55" t="s">
        <v>64</v>
      </c>
      <c r="AN84" s="55" t="s">
        <v>64</v>
      </c>
      <c r="AO84" s="55" t="s">
        <v>64</v>
      </c>
      <c r="AP84" s="55" t="s">
        <v>64</v>
      </c>
      <c r="AQ84" s="55" t="s">
        <v>64</v>
      </c>
      <c r="AR84" s="57" t="s">
        <v>2011</v>
      </c>
      <c r="AS84" s="55" t="s">
        <v>64</v>
      </c>
      <c r="AT84" s="55" t="s">
        <v>64</v>
      </c>
      <c r="AU84" s="55" t="s">
        <v>64</v>
      </c>
      <c r="AV84" s="55" t="s">
        <v>64</v>
      </c>
      <c r="AW84" s="55" t="s">
        <v>64</v>
      </c>
      <c r="AX84" s="55" t="s">
        <v>64</v>
      </c>
      <c r="AY84" s="55" t="s">
        <v>64</v>
      </c>
      <c r="AZ84" s="55" t="s">
        <v>71</v>
      </c>
      <c r="BA84" s="55" t="s">
        <v>64</v>
      </c>
      <c r="BB84" s="55" t="s">
        <v>64</v>
      </c>
      <c r="BC84" s="55" t="s">
        <v>64</v>
      </c>
      <c r="BD84" s="55" t="s">
        <v>64</v>
      </c>
      <c r="BE84" s="55" t="s">
        <v>64</v>
      </c>
      <c r="BF84" s="55" t="s">
        <v>64</v>
      </c>
      <c r="BG84" s="55" t="s">
        <v>64</v>
      </c>
      <c r="BH84" s="55" t="s">
        <v>64</v>
      </c>
      <c r="BI84" s="55" t="s">
        <v>64</v>
      </c>
      <c r="BJ84" s="55" t="s">
        <v>64</v>
      </c>
      <c r="BK84" s="55" t="s">
        <v>64</v>
      </c>
      <c r="BL84" s="55" t="s">
        <v>64</v>
      </c>
      <c r="BM84" s="55" t="s">
        <v>64</v>
      </c>
      <c r="BN84" s="61" t="s">
        <v>64</v>
      </c>
      <c r="BO84" s="55" t="s">
        <v>64</v>
      </c>
      <c r="BP84" s="55" t="s">
        <v>64</v>
      </c>
      <c r="BQ84" s="55" t="s">
        <v>64</v>
      </c>
      <c r="BR84" s="55" t="s">
        <v>64</v>
      </c>
      <c r="BS84" s="55" t="s">
        <v>64</v>
      </c>
      <c r="BT84" s="55" t="s">
        <v>64</v>
      </c>
      <c r="BU84" s="55" t="s">
        <v>64</v>
      </c>
      <c r="BV84" s="55" t="s">
        <v>64</v>
      </c>
      <c r="BW84" s="55" t="s">
        <v>71</v>
      </c>
      <c r="BX84" s="55" t="s">
        <v>64</v>
      </c>
      <c r="BY84" s="55" t="s">
        <v>64</v>
      </c>
      <c r="BZ84" s="55" t="s">
        <v>64</v>
      </c>
      <c r="CA84" s="55" t="s">
        <v>64</v>
      </c>
      <c r="CB84" s="55" t="s">
        <v>64</v>
      </c>
      <c r="CC84" s="61" t="s">
        <v>64</v>
      </c>
      <c r="CD84" s="55" t="s">
        <v>64</v>
      </c>
      <c r="CE84" s="55" t="s">
        <v>64</v>
      </c>
      <c r="CF84" s="55" t="s">
        <v>64</v>
      </c>
      <c r="CG84" s="55" t="s">
        <v>64</v>
      </c>
      <c r="CH84" s="55" t="s">
        <v>64</v>
      </c>
      <c r="CI84" s="55" t="s">
        <v>64</v>
      </c>
      <c r="CJ84" s="55" t="s">
        <v>64</v>
      </c>
      <c r="CK84" s="55" t="s">
        <v>64</v>
      </c>
      <c r="CL84" s="55" t="s">
        <v>64</v>
      </c>
      <c r="CM84" s="55" t="s">
        <v>64</v>
      </c>
      <c r="CN84" s="55" t="s">
        <v>71</v>
      </c>
      <c r="CO84" s="55" t="s">
        <v>64</v>
      </c>
      <c r="CP84" s="55" t="s">
        <v>64</v>
      </c>
      <c r="CQ84" s="55" t="s">
        <v>64</v>
      </c>
      <c r="CR84" s="97" t="s">
        <v>2172</v>
      </c>
      <c r="CS84"/>
      <c r="CT84"/>
      <c r="CU84"/>
      <c r="CV84"/>
      <c r="CW84"/>
      <c r="CX84"/>
      <c r="CY84"/>
      <c r="CZ84"/>
    </row>
    <row r="85" spans="1:104" s="5" customFormat="1" ht="120" x14ac:dyDescent="0.25">
      <c r="A85" s="28">
        <v>70</v>
      </c>
      <c r="B85" s="59" t="s">
        <v>717</v>
      </c>
      <c r="C85" s="55" t="s">
        <v>140</v>
      </c>
      <c r="D85" s="60">
        <v>43930</v>
      </c>
      <c r="E85" s="55" t="s">
        <v>807</v>
      </c>
      <c r="F85" s="55" t="s">
        <v>63</v>
      </c>
      <c r="G85" s="74" t="s">
        <v>235</v>
      </c>
      <c r="H85" s="55" t="s">
        <v>100</v>
      </c>
      <c r="I85" s="55" t="s">
        <v>186</v>
      </c>
      <c r="J85" s="55">
        <v>1894</v>
      </c>
      <c r="K85" s="55" t="s">
        <v>207</v>
      </c>
      <c r="L85" s="55" t="s">
        <v>179</v>
      </c>
      <c r="M85" s="53" t="s">
        <v>64</v>
      </c>
      <c r="N85" s="55">
        <v>4</v>
      </c>
      <c r="O85" s="53" t="s">
        <v>461</v>
      </c>
      <c r="P85" s="53" t="s">
        <v>1411</v>
      </c>
      <c r="Q85" s="53" t="s">
        <v>71</v>
      </c>
      <c r="R85" s="53" t="s">
        <v>71</v>
      </c>
      <c r="S85" s="55">
        <v>20</v>
      </c>
      <c r="T85" s="55">
        <v>6</v>
      </c>
      <c r="U85" s="55">
        <v>1894</v>
      </c>
      <c r="V85" s="79">
        <v>0.41666666666666669</v>
      </c>
      <c r="W85" s="55">
        <v>21</v>
      </c>
      <c r="X85" s="55">
        <v>6</v>
      </c>
      <c r="Y85" s="55">
        <v>1894</v>
      </c>
      <c r="Z85" s="55">
        <v>2</v>
      </c>
      <c r="AA85" s="55" t="s">
        <v>829</v>
      </c>
      <c r="AB85" s="55" t="s">
        <v>1300</v>
      </c>
      <c r="AC85" s="55" t="s">
        <v>842</v>
      </c>
      <c r="AD85" s="55" t="s">
        <v>843</v>
      </c>
      <c r="AE85" s="55" t="s">
        <v>2186</v>
      </c>
      <c r="AF85" s="55" t="s">
        <v>64</v>
      </c>
      <c r="AG85" s="55" t="s">
        <v>173</v>
      </c>
      <c r="AH85" s="55" t="s">
        <v>64</v>
      </c>
      <c r="AI85" s="55" t="s">
        <v>64</v>
      </c>
      <c r="AJ85" s="55" t="s">
        <v>64</v>
      </c>
      <c r="AK85" s="55" t="s">
        <v>64</v>
      </c>
      <c r="AL85" s="55" t="s">
        <v>64</v>
      </c>
      <c r="AM85" s="55" t="s">
        <v>64</v>
      </c>
      <c r="AN85" s="55" t="s">
        <v>64</v>
      </c>
      <c r="AO85" s="55" t="s">
        <v>64</v>
      </c>
      <c r="AP85" s="55" t="s">
        <v>64</v>
      </c>
      <c r="AQ85" s="55" t="s">
        <v>64</v>
      </c>
      <c r="AR85" s="57" t="s">
        <v>2010</v>
      </c>
      <c r="AS85" s="55" t="s">
        <v>64</v>
      </c>
      <c r="AT85" s="55" t="s">
        <v>64</v>
      </c>
      <c r="AU85" s="55" t="s">
        <v>64</v>
      </c>
      <c r="AV85" s="55" t="s">
        <v>64</v>
      </c>
      <c r="AW85" s="55" t="s">
        <v>64</v>
      </c>
      <c r="AX85" s="55" t="s">
        <v>98</v>
      </c>
      <c r="AY85" s="55" t="s">
        <v>98</v>
      </c>
      <c r="AZ85" s="57" t="s">
        <v>2009</v>
      </c>
      <c r="BA85" s="55" t="s">
        <v>64</v>
      </c>
      <c r="BB85" s="55" t="s">
        <v>64</v>
      </c>
      <c r="BC85" s="55" t="s">
        <v>64</v>
      </c>
      <c r="BD85" s="55" t="s">
        <v>64</v>
      </c>
      <c r="BE85" s="55" t="s">
        <v>64</v>
      </c>
      <c r="BF85" s="55">
        <v>4</v>
      </c>
      <c r="BG85" s="55" t="s">
        <v>67</v>
      </c>
      <c r="BH85" s="55" t="s">
        <v>64</v>
      </c>
      <c r="BI85" s="55" t="s">
        <v>64</v>
      </c>
      <c r="BJ85" s="55" t="s">
        <v>64</v>
      </c>
      <c r="BK85" s="55" t="s">
        <v>64</v>
      </c>
      <c r="BL85" s="55" t="s">
        <v>64</v>
      </c>
      <c r="BM85" s="55" t="s">
        <v>64</v>
      </c>
      <c r="BN85" s="61" t="s">
        <v>64</v>
      </c>
      <c r="BO85" s="55" t="s">
        <v>64</v>
      </c>
      <c r="BP85" s="55" t="s">
        <v>64</v>
      </c>
      <c r="BQ85" s="55" t="s">
        <v>64</v>
      </c>
      <c r="BR85" s="55" t="s">
        <v>64</v>
      </c>
      <c r="BS85" s="55" t="s">
        <v>64</v>
      </c>
      <c r="BT85" s="55" t="s">
        <v>64</v>
      </c>
      <c r="BU85" s="55" t="s">
        <v>64</v>
      </c>
      <c r="BV85" s="55" t="s">
        <v>64</v>
      </c>
      <c r="BW85" s="57" t="s">
        <v>2274</v>
      </c>
      <c r="BX85" s="55" t="s">
        <v>64</v>
      </c>
      <c r="BY85" s="55" t="s">
        <v>64</v>
      </c>
      <c r="BZ85" s="55" t="s">
        <v>64</v>
      </c>
      <c r="CA85" s="55" t="s">
        <v>64</v>
      </c>
      <c r="CB85" s="55" t="s">
        <v>64</v>
      </c>
      <c r="CC85" s="61" t="s">
        <v>64</v>
      </c>
      <c r="CD85" s="55" t="s">
        <v>64</v>
      </c>
      <c r="CE85" s="55" t="s">
        <v>64</v>
      </c>
      <c r="CF85" s="55" t="s">
        <v>64</v>
      </c>
      <c r="CG85" s="55" t="s">
        <v>64</v>
      </c>
      <c r="CH85" s="55" t="s">
        <v>64</v>
      </c>
      <c r="CI85" s="55" t="s">
        <v>64</v>
      </c>
      <c r="CJ85" s="55" t="s">
        <v>64</v>
      </c>
      <c r="CK85" s="55" t="s">
        <v>64</v>
      </c>
      <c r="CL85" s="55" t="s">
        <v>64</v>
      </c>
      <c r="CM85" s="55" t="s">
        <v>64</v>
      </c>
      <c r="CN85" s="55" t="s">
        <v>71</v>
      </c>
      <c r="CO85" s="55" t="s">
        <v>64</v>
      </c>
      <c r="CP85" s="55" t="s">
        <v>64</v>
      </c>
      <c r="CQ85" s="55" t="s">
        <v>64</v>
      </c>
      <c r="CR85" s="56" t="s">
        <v>2269</v>
      </c>
      <c r="CS85"/>
      <c r="CT85"/>
      <c r="CU85"/>
      <c r="CV85"/>
      <c r="CW85"/>
      <c r="CX85"/>
      <c r="CY85"/>
      <c r="CZ85"/>
    </row>
    <row r="86" spans="1:104" s="5" customFormat="1" ht="45" x14ac:dyDescent="0.25">
      <c r="A86" s="28">
        <v>70</v>
      </c>
      <c r="B86" s="59" t="s">
        <v>718</v>
      </c>
      <c r="C86" s="55" t="s">
        <v>140</v>
      </c>
      <c r="D86" s="60">
        <v>43930</v>
      </c>
      <c r="E86" s="55" t="s">
        <v>807</v>
      </c>
      <c r="F86" s="55" t="s">
        <v>63</v>
      </c>
      <c r="G86" s="74" t="s">
        <v>235</v>
      </c>
      <c r="H86" s="55" t="s">
        <v>100</v>
      </c>
      <c r="I86" s="55" t="s">
        <v>186</v>
      </c>
      <c r="J86" s="55">
        <v>1894</v>
      </c>
      <c r="K86" s="55" t="s">
        <v>207</v>
      </c>
      <c r="L86" s="55" t="s">
        <v>179</v>
      </c>
      <c r="M86" s="53" t="s">
        <v>64</v>
      </c>
      <c r="N86" s="55">
        <v>4</v>
      </c>
      <c r="O86" s="53" t="s">
        <v>461</v>
      </c>
      <c r="P86" s="53" t="s">
        <v>1411</v>
      </c>
      <c r="Q86" s="53" t="s">
        <v>71</v>
      </c>
      <c r="R86" s="53" t="s">
        <v>71</v>
      </c>
      <c r="S86" s="55">
        <v>15</v>
      </c>
      <c r="T86" s="55">
        <v>7</v>
      </c>
      <c r="U86" s="55">
        <v>1875</v>
      </c>
      <c r="V86" s="55" t="s">
        <v>64</v>
      </c>
      <c r="W86" s="55" t="s">
        <v>64</v>
      </c>
      <c r="X86" s="55" t="s">
        <v>64</v>
      </c>
      <c r="Y86" s="55">
        <v>1875</v>
      </c>
      <c r="Z86" s="55">
        <v>1</v>
      </c>
      <c r="AA86" s="55" t="s">
        <v>829</v>
      </c>
      <c r="AB86" s="55" t="s">
        <v>64</v>
      </c>
      <c r="AC86" s="55" t="s">
        <v>842</v>
      </c>
      <c r="AD86" s="55" t="s">
        <v>843</v>
      </c>
      <c r="AE86" s="55" t="s">
        <v>66</v>
      </c>
      <c r="AF86" s="55" t="s">
        <v>64</v>
      </c>
      <c r="AG86" s="55" t="s">
        <v>173</v>
      </c>
      <c r="AH86" s="55" t="s">
        <v>64</v>
      </c>
      <c r="AI86" s="55" t="s">
        <v>64</v>
      </c>
      <c r="AJ86" s="55" t="s">
        <v>64</v>
      </c>
      <c r="AK86" s="55" t="s">
        <v>64</v>
      </c>
      <c r="AL86" s="55" t="s">
        <v>64</v>
      </c>
      <c r="AM86" s="55" t="s">
        <v>64</v>
      </c>
      <c r="AN86" s="55" t="s">
        <v>64</v>
      </c>
      <c r="AO86" s="55" t="s">
        <v>64</v>
      </c>
      <c r="AP86" s="55" t="s">
        <v>64</v>
      </c>
      <c r="AQ86" s="55" t="s">
        <v>64</v>
      </c>
      <c r="AR86" s="57" t="s">
        <v>2008</v>
      </c>
      <c r="AS86" s="55" t="s">
        <v>64</v>
      </c>
      <c r="AT86" s="55" t="s">
        <v>64</v>
      </c>
      <c r="AU86" s="55" t="s">
        <v>64</v>
      </c>
      <c r="AV86" s="55" t="s">
        <v>64</v>
      </c>
      <c r="AW86" s="55" t="s">
        <v>64</v>
      </c>
      <c r="AX86" s="55" t="s">
        <v>64</v>
      </c>
      <c r="AY86" s="55" t="s">
        <v>64</v>
      </c>
      <c r="AZ86" s="55" t="s">
        <v>71</v>
      </c>
      <c r="BA86" s="55" t="s">
        <v>64</v>
      </c>
      <c r="BB86" s="55" t="s">
        <v>64</v>
      </c>
      <c r="BC86" s="55" t="s">
        <v>64</v>
      </c>
      <c r="BD86" s="55" t="s">
        <v>64</v>
      </c>
      <c r="BE86" s="55" t="s">
        <v>64</v>
      </c>
      <c r="BF86" s="55" t="s">
        <v>64</v>
      </c>
      <c r="BG86" s="55" t="s">
        <v>64</v>
      </c>
      <c r="BH86" s="55" t="s">
        <v>64</v>
      </c>
      <c r="BI86" s="55" t="s">
        <v>64</v>
      </c>
      <c r="BJ86" s="55" t="s">
        <v>64</v>
      </c>
      <c r="BK86" s="55" t="s">
        <v>64</v>
      </c>
      <c r="BL86" s="55" t="s">
        <v>64</v>
      </c>
      <c r="BM86" s="55" t="s">
        <v>64</v>
      </c>
      <c r="BN86" s="61" t="s">
        <v>64</v>
      </c>
      <c r="BO86" s="55" t="s">
        <v>64</v>
      </c>
      <c r="BP86" s="55" t="s">
        <v>64</v>
      </c>
      <c r="BQ86" s="55" t="s">
        <v>64</v>
      </c>
      <c r="BR86" s="55" t="s">
        <v>64</v>
      </c>
      <c r="BS86" s="55" t="s">
        <v>64</v>
      </c>
      <c r="BT86" s="55" t="s">
        <v>64</v>
      </c>
      <c r="BU86" s="55" t="s">
        <v>64</v>
      </c>
      <c r="BV86" s="55" t="s">
        <v>64</v>
      </c>
      <c r="BW86" s="55" t="s">
        <v>71</v>
      </c>
      <c r="BX86" s="55" t="s">
        <v>64</v>
      </c>
      <c r="BY86" s="55" t="s">
        <v>64</v>
      </c>
      <c r="BZ86" s="55" t="s">
        <v>64</v>
      </c>
      <c r="CA86" s="55" t="s">
        <v>64</v>
      </c>
      <c r="CB86" s="55" t="s">
        <v>64</v>
      </c>
      <c r="CC86" s="61" t="s">
        <v>64</v>
      </c>
      <c r="CD86" s="55" t="s">
        <v>64</v>
      </c>
      <c r="CE86" s="55" t="s">
        <v>64</v>
      </c>
      <c r="CF86" s="55" t="s">
        <v>64</v>
      </c>
      <c r="CG86" s="55" t="s">
        <v>64</v>
      </c>
      <c r="CH86" s="55" t="s">
        <v>64</v>
      </c>
      <c r="CI86" s="55" t="s">
        <v>64</v>
      </c>
      <c r="CJ86" s="55" t="s">
        <v>64</v>
      </c>
      <c r="CK86" s="55" t="s">
        <v>64</v>
      </c>
      <c r="CL86" s="55" t="s">
        <v>64</v>
      </c>
      <c r="CM86" s="55" t="s">
        <v>64</v>
      </c>
      <c r="CN86" s="55" t="s">
        <v>71</v>
      </c>
      <c r="CO86" s="55" t="s">
        <v>64</v>
      </c>
      <c r="CP86" s="55" t="s">
        <v>64</v>
      </c>
      <c r="CQ86" s="55" t="s">
        <v>64</v>
      </c>
      <c r="CR86" s="61"/>
      <c r="CS86"/>
      <c r="CT86"/>
      <c r="CU86"/>
      <c r="CV86"/>
      <c r="CW86"/>
      <c r="CX86"/>
      <c r="CY86"/>
      <c r="CZ86"/>
    </row>
    <row r="87" spans="1:104" s="5" customFormat="1" ht="163.9" customHeight="1" x14ac:dyDescent="0.25">
      <c r="A87" s="28">
        <v>71</v>
      </c>
      <c r="B87" s="59">
        <v>71</v>
      </c>
      <c r="C87" s="55" t="s">
        <v>140</v>
      </c>
      <c r="D87" s="60">
        <v>43931</v>
      </c>
      <c r="E87" s="55" t="s">
        <v>807</v>
      </c>
      <c r="F87" s="55" t="s">
        <v>63</v>
      </c>
      <c r="G87" s="74" t="s">
        <v>239</v>
      </c>
      <c r="H87" s="55" t="s">
        <v>85</v>
      </c>
      <c r="I87" s="55" t="s">
        <v>64</v>
      </c>
      <c r="J87" s="55">
        <v>1894</v>
      </c>
      <c r="K87" s="55" t="s">
        <v>205</v>
      </c>
      <c r="L87" s="55" t="s">
        <v>179</v>
      </c>
      <c r="M87" s="53" t="s">
        <v>64</v>
      </c>
      <c r="N87" s="55">
        <v>4</v>
      </c>
      <c r="O87" s="53" t="s">
        <v>461</v>
      </c>
      <c r="P87" s="53" t="s">
        <v>1411</v>
      </c>
      <c r="Q87" s="53" t="s">
        <v>71</v>
      </c>
      <c r="R87" s="53" t="s">
        <v>71</v>
      </c>
      <c r="S87" s="55" t="s">
        <v>270</v>
      </c>
      <c r="T87" s="55">
        <v>7</v>
      </c>
      <c r="U87" s="55">
        <v>1894</v>
      </c>
      <c r="V87" s="55" t="s">
        <v>64</v>
      </c>
      <c r="W87" s="55" t="s">
        <v>64</v>
      </c>
      <c r="X87" s="55" t="s">
        <v>64</v>
      </c>
      <c r="Y87" s="55">
        <v>1894</v>
      </c>
      <c r="Z87" s="55">
        <v>1</v>
      </c>
      <c r="AA87" s="55" t="s">
        <v>470</v>
      </c>
      <c r="AB87" s="55" t="s">
        <v>2002</v>
      </c>
      <c r="AC87" s="53" t="s">
        <v>902</v>
      </c>
      <c r="AD87" s="53" t="s">
        <v>903</v>
      </c>
      <c r="AE87" s="53" t="s">
        <v>2186</v>
      </c>
      <c r="AF87" s="55" t="s">
        <v>1993</v>
      </c>
      <c r="AG87" s="55" t="s">
        <v>173</v>
      </c>
      <c r="AH87" s="55" t="s">
        <v>64</v>
      </c>
      <c r="AI87" s="55" t="s">
        <v>64</v>
      </c>
      <c r="AJ87" s="55" t="s">
        <v>64</v>
      </c>
      <c r="AK87" s="55" t="s">
        <v>64</v>
      </c>
      <c r="AL87" s="55" t="s">
        <v>64</v>
      </c>
      <c r="AM87" s="55" t="s">
        <v>64</v>
      </c>
      <c r="AN87" s="55" t="s">
        <v>64</v>
      </c>
      <c r="AO87" s="55" t="s">
        <v>64</v>
      </c>
      <c r="AP87" s="55" t="s">
        <v>64</v>
      </c>
      <c r="AQ87" s="55" t="s">
        <v>64</v>
      </c>
      <c r="AR87" s="57" t="s">
        <v>2003</v>
      </c>
      <c r="AS87" s="55" t="s">
        <v>64</v>
      </c>
      <c r="AT87" s="55" t="s">
        <v>64</v>
      </c>
      <c r="AU87" s="55" t="s">
        <v>64</v>
      </c>
      <c r="AV87" s="55" t="s">
        <v>64</v>
      </c>
      <c r="AW87" s="55" t="s">
        <v>64</v>
      </c>
      <c r="AX87" s="55" t="s">
        <v>64</v>
      </c>
      <c r="AY87" s="55" t="s">
        <v>64</v>
      </c>
      <c r="AZ87" s="55" t="s">
        <v>71</v>
      </c>
      <c r="BA87" s="55" t="s">
        <v>64</v>
      </c>
      <c r="BB87" s="55" t="s">
        <v>64</v>
      </c>
      <c r="BC87" s="55" t="s">
        <v>64</v>
      </c>
      <c r="BD87" s="55" t="s">
        <v>64</v>
      </c>
      <c r="BE87" s="55" t="s">
        <v>64</v>
      </c>
      <c r="BF87" s="55" t="s">
        <v>64</v>
      </c>
      <c r="BG87" s="55" t="s">
        <v>64</v>
      </c>
      <c r="BH87" s="55" t="s">
        <v>64</v>
      </c>
      <c r="BI87" s="55" t="s">
        <v>64</v>
      </c>
      <c r="BJ87" s="55" t="s">
        <v>64</v>
      </c>
      <c r="BK87" s="55" t="s">
        <v>64</v>
      </c>
      <c r="BL87" s="55" t="s">
        <v>64</v>
      </c>
      <c r="BM87" s="55" t="s">
        <v>67</v>
      </c>
      <c r="BN87" s="61" t="s">
        <v>64</v>
      </c>
      <c r="BO87" s="55" t="s">
        <v>64</v>
      </c>
      <c r="BP87" s="57" t="s">
        <v>2004</v>
      </c>
      <c r="BQ87" s="55" t="s">
        <v>64</v>
      </c>
      <c r="BR87" s="55" t="s">
        <v>64</v>
      </c>
      <c r="BS87" s="55" t="s">
        <v>64</v>
      </c>
      <c r="BT87" s="55" t="s">
        <v>64</v>
      </c>
      <c r="BU87" s="55" t="s">
        <v>64</v>
      </c>
      <c r="BV87" s="55" t="s">
        <v>64</v>
      </c>
      <c r="BW87" s="57" t="s">
        <v>2005</v>
      </c>
      <c r="BX87" s="55" t="s">
        <v>64</v>
      </c>
      <c r="BY87" s="55" t="s">
        <v>64</v>
      </c>
      <c r="BZ87" s="55" t="s">
        <v>64</v>
      </c>
      <c r="CA87" s="55" t="s">
        <v>64</v>
      </c>
      <c r="CB87" s="55" t="s">
        <v>64</v>
      </c>
      <c r="CC87" s="61" t="s">
        <v>64</v>
      </c>
      <c r="CD87" s="55" t="s">
        <v>64</v>
      </c>
      <c r="CE87" s="55" t="s">
        <v>64</v>
      </c>
      <c r="CF87" s="55" t="s">
        <v>64</v>
      </c>
      <c r="CG87" s="55" t="s">
        <v>64</v>
      </c>
      <c r="CH87" s="55" t="s">
        <v>64</v>
      </c>
      <c r="CI87" s="55" t="s">
        <v>64</v>
      </c>
      <c r="CJ87" s="55" t="s">
        <v>64</v>
      </c>
      <c r="CK87" s="55" t="s">
        <v>64</v>
      </c>
      <c r="CL87" s="55" t="s">
        <v>64</v>
      </c>
      <c r="CM87" s="55" t="s">
        <v>64</v>
      </c>
      <c r="CN87" s="55" t="s">
        <v>71</v>
      </c>
      <c r="CO87" s="55" t="s">
        <v>64</v>
      </c>
      <c r="CP87" s="55" t="s">
        <v>64</v>
      </c>
      <c r="CQ87" s="57" t="s">
        <v>2006</v>
      </c>
      <c r="CR87" s="56" t="s">
        <v>2007</v>
      </c>
      <c r="CS87"/>
      <c r="CT87"/>
      <c r="CU87"/>
      <c r="CV87"/>
      <c r="CW87"/>
      <c r="CX87"/>
      <c r="CY87"/>
      <c r="CZ87"/>
    </row>
    <row r="88" spans="1:104" s="5" customFormat="1" ht="120" x14ac:dyDescent="0.25">
      <c r="A88" s="28">
        <v>72</v>
      </c>
      <c r="B88" s="59" t="s">
        <v>721</v>
      </c>
      <c r="C88" s="55" t="s">
        <v>140</v>
      </c>
      <c r="D88" s="60">
        <v>43931</v>
      </c>
      <c r="E88" s="55" t="s">
        <v>807</v>
      </c>
      <c r="F88" s="55" t="s">
        <v>63</v>
      </c>
      <c r="G88" s="74" t="s">
        <v>240</v>
      </c>
      <c r="H88" s="55" t="s">
        <v>100</v>
      </c>
      <c r="I88" s="55" t="s">
        <v>64</v>
      </c>
      <c r="J88" s="55">
        <v>1894</v>
      </c>
      <c r="K88" s="55" t="s">
        <v>205</v>
      </c>
      <c r="L88" s="55" t="s">
        <v>179</v>
      </c>
      <c r="M88" s="53" t="s">
        <v>64</v>
      </c>
      <c r="N88" s="55">
        <v>3</v>
      </c>
      <c r="O88" s="53" t="s">
        <v>461</v>
      </c>
      <c r="P88" s="53" t="s">
        <v>1411</v>
      </c>
      <c r="Q88" s="53" t="s">
        <v>71</v>
      </c>
      <c r="R88" s="53" t="s">
        <v>71</v>
      </c>
      <c r="S88" s="55">
        <v>19</v>
      </c>
      <c r="T88" s="55">
        <v>6</v>
      </c>
      <c r="U88" s="55">
        <v>1894</v>
      </c>
      <c r="V88" s="55" t="s">
        <v>64</v>
      </c>
      <c r="W88" s="55" t="s">
        <v>64</v>
      </c>
      <c r="X88" s="55" t="s">
        <v>64</v>
      </c>
      <c r="Y88" s="55">
        <v>1894</v>
      </c>
      <c r="Z88" s="55">
        <v>1</v>
      </c>
      <c r="AA88" s="55" t="s">
        <v>470</v>
      </c>
      <c r="AB88" s="55" t="s">
        <v>143</v>
      </c>
      <c r="AC88" s="53" t="s">
        <v>902</v>
      </c>
      <c r="AD88" s="53" t="s">
        <v>903</v>
      </c>
      <c r="AE88" s="53" t="s">
        <v>2193</v>
      </c>
      <c r="AF88" s="55" t="s">
        <v>64</v>
      </c>
      <c r="AG88" s="55" t="s">
        <v>224</v>
      </c>
      <c r="AH88" s="55" t="s">
        <v>64</v>
      </c>
      <c r="AI88" s="55" t="s">
        <v>64</v>
      </c>
      <c r="AJ88" s="55" t="s">
        <v>64</v>
      </c>
      <c r="AK88" s="55" t="s">
        <v>64</v>
      </c>
      <c r="AL88" s="55" t="s">
        <v>64</v>
      </c>
      <c r="AM88" s="55" t="s">
        <v>64</v>
      </c>
      <c r="AN88" s="55" t="s">
        <v>64</v>
      </c>
      <c r="AO88" s="55" t="s">
        <v>64</v>
      </c>
      <c r="AP88" s="55" t="s">
        <v>64</v>
      </c>
      <c r="AQ88" s="55" t="s">
        <v>64</v>
      </c>
      <c r="AR88" s="57" t="s">
        <v>2000</v>
      </c>
      <c r="AS88" s="55" t="s">
        <v>64</v>
      </c>
      <c r="AT88" s="55" t="s">
        <v>64</v>
      </c>
      <c r="AU88" s="55" t="s">
        <v>64</v>
      </c>
      <c r="AV88" s="55" t="s">
        <v>64</v>
      </c>
      <c r="AW88" s="55" t="s">
        <v>64</v>
      </c>
      <c r="AX88" s="55" t="s">
        <v>64</v>
      </c>
      <c r="AY88" s="55" t="s">
        <v>64</v>
      </c>
      <c r="AZ88" s="55" t="s">
        <v>71</v>
      </c>
      <c r="BA88" s="55" t="s">
        <v>64</v>
      </c>
      <c r="BB88" s="55" t="s">
        <v>64</v>
      </c>
      <c r="BC88" s="55" t="s">
        <v>64</v>
      </c>
      <c r="BD88" s="55" t="s">
        <v>64</v>
      </c>
      <c r="BE88" s="55" t="s">
        <v>64</v>
      </c>
      <c r="BF88" s="55" t="s">
        <v>64</v>
      </c>
      <c r="BG88" s="55" t="s">
        <v>64</v>
      </c>
      <c r="BH88" s="55" t="s">
        <v>64</v>
      </c>
      <c r="BI88" s="55" t="s">
        <v>64</v>
      </c>
      <c r="BJ88" s="55" t="s">
        <v>64</v>
      </c>
      <c r="BK88" s="55" t="s">
        <v>64</v>
      </c>
      <c r="BL88" s="55" t="s">
        <v>64</v>
      </c>
      <c r="BM88" s="55" t="s">
        <v>64</v>
      </c>
      <c r="BN88" s="61" t="s">
        <v>64</v>
      </c>
      <c r="BO88" s="55" t="s">
        <v>64</v>
      </c>
      <c r="BP88" s="55" t="s">
        <v>64</v>
      </c>
      <c r="BQ88" s="55" t="s">
        <v>64</v>
      </c>
      <c r="BR88" s="55" t="s">
        <v>64</v>
      </c>
      <c r="BS88" s="55" t="s">
        <v>64</v>
      </c>
      <c r="BT88" s="55" t="s">
        <v>64</v>
      </c>
      <c r="BU88" s="55" t="s">
        <v>64</v>
      </c>
      <c r="BV88" s="55" t="s">
        <v>64</v>
      </c>
      <c r="BW88" s="55" t="s">
        <v>71</v>
      </c>
      <c r="BX88" s="55" t="s">
        <v>64</v>
      </c>
      <c r="BY88" s="55" t="s">
        <v>64</v>
      </c>
      <c r="BZ88" s="55" t="s">
        <v>64</v>
      </c>
      <c r="CA88" s="55" t="s">
        <v>64</v>
      </c>
      <c r="CB88" s="55" t="s">
        <v>64</v>
      </c>
      <c r="CC88" s="61" t="s">
        <v>64</v>
      </c>
      <c r="CD88" s="55" t="s">
        <v>64</v>
      </c>
      <c r="CE88" s="55" t="s">
        <v>64</v>
      </c>
      <c r="CF88" s="55" t="s">
        <v>64</v>
      </c>
      <c r="CG88" s="55" t="s">
        <v>64</v>
      </c>
      <c r="CH88" s="55" t="s">
        <v>64</v>
      </c>
      <c r="CI88" s="55" t="s">
        <v>64</v>
      </c>
      <c r="CJ88" s="55" t="s">
        <v>64</v>
      </c>
      <c r="CK88" s="55" t="s">
        <v>64</v>
      </c>
      <c r="CL88" s="55" t="s">
        <v>64</v>
      </c>
      <c r="CM88" s="55" t="s">
        <v>64</v>
      </c>
      <c r="CN88" s="55" t="s">
        <v>71</v>
      </c>
      <c r="CO88" s="55" t="s">
        <v>64</v>
      </c>
      <c r="CP88" s="55" t="s">
        <v>64</v>
      </c>
      <c r="CQ88" s="55" t="s">
        <v>64</v>
      </c>
      <c r="CR88" s="61"/>
      <c r="CS88"/>
      <c r="CT88"/>
      <c r="CU88"/>
      <c r="CV88"/>
      <c r="CW88"/>
      <c r="CX88"/>
      <c r="CY88"/>
      <c r="CZ88"/>
    </row>
    <row r="89" spans="1:104" s="5" customFormat="1" ht="45" x14ac:dyDescent="0.25">
      <c r="A89" s="28">
        <v>72</v>
      </c>
      <c r="B89" s="59" t="s">
        <v>722</v>
      </c>
      <c r="C89" s="55" t="s">
        <v>140</v>
      </c>
      <c r="D89" s="60">
        <v>43931</v>
      </c>
      <c r="E89" s="55" t="s">
        <v>807</v>
      </c>
      <c r="F89" s="55" t="s">
        <v>63</v>
      </c>
      <c r="G89" s="74" t="s">
        <v>240</v>
      </c>
      <c r="H89" s="55" t="s">
        <v>100</v>
      </c>
      <c r="I89" s="55" t="s">
        <v>64</v>
      </c>
      <c r="J89" s="55">
        <v>1894</v>
      </c>
      <c r="K89" s="55" t="s">
        <v>205</v>
      </c>
      <c r="L89" s="55" t="s">
        <v>179</v>
      </c>
      <c r="M89" s="53" t="s">
        <v>64</v>
      </c>
      <c r="N89" s="55">
        <v>3</v>
      </c>
      <c r="O89" s="53" t="s">
        <v>461</v>
      </c>
      <c r="P89" s="53" t="s">
        <v>1411</v>
      </c>
      <c r="Q89" s="53" t="s">
        <v>71</v>
      </c>
      <c r="R89" s="53" t="s">
        <v>71</v>
      </c>
      <c r="S89" s="55">
        <v>1</v>
      </c>
      <c r="T89" s="55">
        <v>7</v>
      </c>
      <c r="U89" s="55">
        <v>1894</v>
      </c>
      <c r="V89" s="55" t="s">
        <v>64</v>
      </c>
      <c r="W89" s="55" t="s">
        <v>64</v>
      </c>
      <c r="X89" s="55" t="s">
        <v>64</v>
      </c>
      <c r="Y89" s="55">
        <v>1894</v>
      </c>
      <c r="Z89" s="55">
        <v>1</v>
      </c>
      <c r="AA89" s="55" t="s">
        <v>470</v>
      </c>
      <c r="AB89" s="55" t="s">
        <v>143</v>
      </c>
      <c r="AC89" s="53" t="s">
        <v>902</v>
      </c>
      <c r="AD89" s="53" t="s">
        <v>903</v>
      </c>
      <c r="AE89" s="53" t="s">
        <v>2193</v>
      </c>
      <c r="AF89" s="55" t="s">
        <v>64</v>
      </c>
      <c r="AG89" s="55" t="s">
        <v>173</v>
      </c>
      <c r="AH89" s="55" t="s">
        <v>64</v>
      </c>
      <c r="AI89" s="55" t="s">
        <v>64</v>
      </c>
      <c r="AJ89" s="55" t="s">
        <v>64</v>
      </c>
      <c r="AK89" s="55" t="s">
        <v>64</v>
      </c>
      <c r="AL89" s="55" t="s">
        <v>64</v>
      </c>
      <c r="AM89" s="55" t="s">
        <v>64</v>
      </c>
      <c r="AN89" s="55" t="s">
        <v>64</v>
      </c>
      <c r="AO89" s="55" t="s">
        <v>64</v>
      </c>
      <c r="AP89" s="55" t="s">
        <v>64</v>
      </c>
      <c r="AQ89" s="55" t="s">
        <v>64</v>
      </c>
      <c r="AR89" s="57" t="s">
        <v>2001</v>
      </c>
      <c r="AS89" s="55" t="s">
        <v>64</v>
      </c>
      <c r="AT89" s="55" t="s">
        <v>64</v>
      </c>
      <c r="AU89" s="55" t="s">
        <v>64</v>
      </c>
      <c r="AV89" s="55" t="s">
        <v>64</v>
      </c>
      <c r="AW89" s="55" t="s">
        <v>64</v>
      </c>
      <c r="AX89" s="55" t="s">
        <v>64</v>
      </c>
      <c r="AY89" s="55" t="s">
        <v>64</v>
      </c>
      <c r="AZ89" s="55" t="s">
        <v>71</v>
      </c>
      <c r="BA89" s="55" t="s">
        <v>64</v>
      </c>
      <c r="BB89" s="55" t="s">
        <v>64</v>
      </c>
      <c r="BC89" s="55" t="s">
        <v>64</v>
      </c>
      <c r="BD89" s="55" t="s">
        <v>64</v>
      </c>
      <c r="BE89" s="55" t="s">
        <v>64</v>
      </c>
      <c r="BF89" s="55" t="s">
        <v>64</v>
      </c>
      <c r="BG89" s="55" t="s">
        <v>64</v>
      </c>
      <c r="BH89" s="55" t="s">
        <v>64</v>
      </c>
      <c r="BI89" s="55" t="s">
        <v>64</v>
      </c>
      <c r="BJ89" s="55" t="s">
        <v>64</v>
      </c>
      <c r="BK89" s="55" t="s">
        <v>64</v>
      </c>
      <c r="BL89" s="55" t="s">
        <v>64</v>
      </c>
      <c r="BM89" s="55" t="s">
        <v>64</v>
      </c>
      <c r="BN89" s="61" t="s">
        <v>64</v>
      </c>
      <c r="BO89" s="55" t="s">
        <v>64</v>
      </c>
      <c r="BP89" s="55" t="s">
        <v>64</v>
      </c>
      <c r="BQ89" s="55" t="s">
        <v>64</v>
      </c>
      <c r="BR89" s="55" t="s">
        <v>64</v>
      </c>
      <c r="BS89" s="55" t="s">
        <v>64</v>
      </c>
      <c r="BT89" s="55" t="s">
        <v>64</v>
      </c>
      <c r="BU89" s="55" t="s">
        <v>64</v>
      </c>
      <c r="BV89" s="55" t="s">
        <v>64</v>
      </c>
      <c r="BW89" s="63" t="s">
        <v>1999</v>
      </c>
      <c r="BX89" s="55" t="s">
        <v>64</v>
      </c>
      <c r="BY89" s="55" t="s">
        <v>64</v>
      </c>
      <c r="BZ89" s="55" t="s">
        <v>64</v>
      </c>
      <c r="CA89" s="55" t="s">
        <v>64</v>
      </c>
      <c r="CB89" s="55" t="s">
        <v>64</v>
      </c>
      <c r="CC89" s="61" t="s">
        <v>64</v>
      </c>
      <c r="CD89" s="55" t="s">
        <v>64</v>
      </c>
      <c r="CE89" s="55" t="s">
        <v>64</v>
      </c>
      <c r="CF89" s="55" t="s">
        <v>64</v>
      </c>
      <c r="CG89" s="55" t="s">
        <v>64</v>
      </c>
      <c r="CH89" s="55" t="s">
        <v>64</v>
      </c>
      <c r="CI89" s="55" t="s">
        <v>64</v>
      </c>
      <c r="CJ89" s="55" t="s">
        <v>64</v>
      </c>
      <c r="CK89" s="55" t="s">
        <v>64</v>
      </c>
      <c r="CL89" s="55" t="s">
        <v>64</v>
      </c>
      <c r="CM89" s="55" t="s">
        <v>64</v>
      </c>
      <c r="CN89" s="55" t="s">
        <v>71</v>
      </c>
      <c r="CO89" s="55" t="s">
        <v>64</v>
      </c>
      <c r="CP89" s="55" t="s">
        <v>64</v>
      </c>
      <c r="CQ89" s="55" t="s">
        <v>64</v>
      </c>
      <c r="CR89" s="61"/>
      <c r="CS89"/>
      <c r="CT89"/>
      <c r="CU89"/>
      <c r="CV89"/>
      <c r="CW89"/>
      <c r="CX89"/>
      <c r="CY89"/>
      <c r="CZ89"/>
    </row>
    <row r="90" spans="1:104" s="5" customFormat="1" ht="45" x14ac:dyDescent="0.25">
      <c r="A90" s="28">
        <v>73</v>
      </c>
      <c r="B90" s="59">
        <v>73</v>
      </c>
      <c r="C90" s="55" t="s">
        <v>140</v>
      </c>
      <c r="D90" s="60">
        <v>43931</v>
      </c>
      <c r="E90" s="55" t="s">
        <v>807</v>
      </c>
      <c r="F90" s="55" t="s">
        <v>63</v>
      </c>
      <c r="G90" s="74" t="s">
        <v>242</v>
      </c>
      <c r="H90" s="55" t="s">
        <v>100</v>
      </c>
      <c r="I90" s="55" t="s">
        <v>64</v>
      </c>
      <c r="J90" s="55">
        <v>1894</v>
      </c>
      <c r="K90" s="55" t="s">
        <v>205</v>
      </c>
      <c r="L90" s="55" t="s">
        <v>179</v>
      </c>
      <c r="M90" s="53" t="s">
        <v>64</v>
      </c>
      <c r="N90" s="55">
        <v>3</v>
      </c>
      <c r="O90" s="53" t="s">
        <v>461</v>
      </c>
      <c r="P90" s="53" t="s">
        <v>1411</v>
      </c>
      <c r="Q90" s="53" t="s">
        <v>71</v>
      </c>
      <c r="R90" s="53" t="s">
        <v>71</v>
      </c>
      <c r="S90" s="55" t="s">
        <v>271</v>
      </c>
      <c r="T90" s="55">
        <v>7</v>
      </c>
      <c r="U90" s="55">
        <v>1894</v>
      </c>
      <c r="V90" s="55" t="s">
        <v>64</v>
      </c>
      <c r="W90" s="55" t="s">
        <v>64</v>
      </c>
      <c r="X90" s="55" t="s">
        <v>64</v>
      </c>
      <c r="Y90" s="55">
        <v>1894</v>
      </c>
      <c r="Z90" s="55">
        <v>1</v>
      </c>
      <c r="AA90" s="55" t="s">
        <v>470</v>
      </c>
      <c r="AB90" s="55" t="s">
        <v>143</v>
      </c>
      <c r="AC90" s="53" t="s">
        <v>902</v>
      </c>
      <c r="AD90" s="53" t="s">
        <v>903</v>
      </c>
      <c r="AE90" s="53" t="s">
        <v>2186</v>
      </c>
      <c r="AF90" s="55" t="s">
        <v>1993</v>
      </c>
      <c r="AG90" s="55" t="s">
        <v>173</v>
      </c>
      <c r="AH90" s="55" t="s">
        <v>64</v>
      </c>
      <c r="AI90" s="55" t="s">
        <v>64</v>
      </c>
      <c r="AJ90" s="55" t="s">
        <v>64</v>
      </c>
      <c r="AK90" s="55" t="s">
        <v>64</v>
      </c>
      <c r="AL90" s="55" t="s">
        <v>64</v>
      </c>
      <c r="AM90" s="55" t="s">
        <v>64</v>
      </c>
      <c r="AN90" s="55" t="s">
        <v>64</v>
      </c>
      <c r="AO90" s="55" t="s">
        <v>64</v>
      </c>
      <c r="AP90" s="55" t="s">
        <v>64</v>
      </c>
      <c r="AQ90" s="55" t="s">
        <v>64</v>
      </c>
      <c r="AR90" s="57" t="s">
        <v>1997</v>
      </c>
      <c r="AS90" s="55" t="s">
        <v>64</v>
      </c>
      <c r="AT90" s="55" t="s">
        <v>64</v>
      </c>
      <c r="AU90" s="55" t="s">
        <v>64</v>
      </c>
      <c r="AV90" s="55" t="s">
        <v>64</v>
      </c>
      <c r="AW90" s="55" t="s">
        <v>64</v>
      </c>
      <c r="AX90" s="55" t="s">
        <v>64</v>
      </c>
      <c r="AY90" s="55" t="s">
        <v>64</v>
      </c>
      <c r="AZ90" s="55" t="s">
        <v>71</v>
      </c>
      <c r="BA90" s="55" t="s">
        <v>64</v>
      </c>
      <c r="BB90" s="55" t="s">
        <v>64</v>
      </c>
      <c r="BC90" s="55" t="s">
        <v>64</v>
      </c>
      <c r="BD90" s="55" t="s">
        <v>64</v>
      </c>
      <c r="BE90" s="55" t="s">
        <v>64</v>
      </c>
      <c r="BF90" s="55">
        <v>1</v>
      </c>
      <c r="BG90" s="55" t="s">
        <v>64</v>
      </c>
      <c r="BH90" s="55" t="s">
        <v>64</v>
      </c>
      <c r="BI90" s="55" t="s">
        <v>64</v>
      </c>
      <c r="BJ90" s="55" t="s">
        <v>64</v>
      </c>
      <c r="BK90" s="55" t="s">
        <v>64</v>
      </c>
      <c r="BL90" s="55" t="s">
        <v>64</v>
      </c>
      <c r="BM90" s="55" t="s">
        <v>64</v>
      </c>
      <c r="BN90" s="61" t="s">
        <v>64</v>
      </c>
      <c r="BO90" s="55" t="s">
        <v>64</v>
      </c>
      <c r="BP90" s="57" t="s">
        <v>1995</v>
      </c>
      <c r="BQ90" s="55" t="s">
        <v>64</v>
      </c>
      <c r="BR90" s="55" t="s">
        <v>64</v>
      </c>
      <c r="BS90" s="55" t="s">
        <v>64</v>
      </c>
      <c r="BT90" s="55" t="s">
        <v>64</v>
      </c>
      <c r="BU90" s="55" t="s">
        <v>64</v>
      </c>
      <c r="BV90" s="55" t="s">
        <v>64</v>
      </c>
      <c r="BW90" s="57" t="s">
        <v>1996</v>
      </c>
      <c r="BX90" s="55" t="s">
        <v>64</v>
      </c>
      <c r="BY90" s="55" t="s">
        <v>64</v>
      </c>
      <c r="BZ90" s="55" t="s">
        <v>64</v>
      </c>
      <c r="CA90" s="55" t="s">
        <v>64</v>
      </c>
      <c r="CB90" s="55" t="s">
        <v>64</v>
      </c>
      <c r="CC90" s="61" t="s">
        <v>64</v>
      </c>
      <c r="CD90" s="55" t="s">
        <v>64</v>
      </c>
      <c r="CE90" s="55" t="s">
        <v>64</v>
      </c>
      <c r="CF90" s="55" t="s">
        <v>64</v>
      </c>
      <c r="CG90" s="55" t="s">
        <v>64</v>
      </c>
      <c r="CH90" s="55" t="s">
        <v>64</v>
      </c>
      <c r="CI90" s="55" t="s">
        <v>64</v>
      </c>
      <c r="CJ90" s="55" t="s">
        <v>64</v>
      </c>
      <c r="CK90" s="55" t="s">
        <v>64</v>
      </c>
      <c r="CL90" s="55" t="s">
        <v>64</v>
      </c>
      <c r="CM90" s="55" t="s">
        <v>64</v>
      </c>
      <c r="CN90" s="55" t="s">
        <v>71</v>
      </c>
      <c r="CO90" s="55" t="s">
        <v>64</v>
      </c>
      <c r="CP90" s="55" t="s">
        <v>64</v>
      </c>
      <c r="CQ90" s="57" t="s">
        <v>2275</v>
      </c>
      <c r="CR90" s="61" t="s">
        <v>1998</v>
      </c>
      <c r="CS90"/>
      <c r="CT90"/>
      <c r="CU90"/>
      <c r="CV90"/>
      <c r="CW90"/>
      <c r="CX90"/>
      <c r="CY90"/>
      <c r="CZ90"/>
    </row>
    <row r="91" spans="1:104" s="5" customFormat="1" ht="75" x14ac:dyDescent="0.25">
      <c r="A91" s="28">
        <v>74</v>
      </c>
      <c r="B91" s="59">
        <v>74</v>
      </c>
      <c r="C91" s="55" t="s">
        <v>140</v>
      </c>
      <c r="D91" s="60">
        <v>43931</v>
      </c>
      <c r="E91" s="55" t="s">
        <v>807</v>
      </c>
      <c r="F91" s="55" t="s">
        <v>63</v>
      </c>
      <c r="G91" s="74" t="s">
        <v>243</v>
      </c>
      <c r="H91" s="55" t="s">
        <v>85</v>
      </c>
      <c r="I91" s="55" t="s">
        <v>64</v>
      </c>
      <c r="J91" s="55">
        <v>1894</v>
      </c>
      <c r="K91" s="55" t="s">
        <v>205</v>
      </c>
      <c r="L91" s="55" t="s">
        <v>179</v>
      </c>
      <c r="M91" s="53" t="s">
        <v>64</v>
      </c>
      <c r="N91" s="55">
        <v>4</v>
      </c>
      <c r="O91" s="53" t="s">
        <v>461</v>
      </c>
      <c r="P91" s="53" t="s">
        <v>1411</v>
      </c>
      <c r="Q91" s="53" t="s">
        <v>71</v>
      </c>
      <c r="R91" s="53" t="s">
        <v>71</v>
      </c>
      <c r="S91" s="55" t="s">
        <v>64</v>
      </c>
      <c r="T91" s="55" t="s">
        <v>64</v>
      </c>
      <c r="U91" s="55">
        <v>1894</v>
      </c>
      <c r="V91" s="55" t="s">
        <v>64</v>
      </c>
      <c r="W91" s="55" t="s">
        <v>64</v>
      </c>
      <c r="X91" s="55" t="s">
        <v>64</v>
      </c>
      <c r="Y91" s="55">
        <v>1894</v>
      </c>
      <c r="Z91" s="55">
        <v>1</v>
      </c>
      <c r="AA91" s="55" t="s">
        <v>470</v>
      </c>
      <c r="AB91" s="55" t="s">
        <v>143</v>
      </c>
      <c r="AC91" s="53" t="s">
        <v>902</v>
      </c>
      <c r="AD91" s="53" t="s">
        <v>903</v>
      </c>
      <c r="AE91" s="53" t="s">
        <v>2186</v>
      </c>
      <c r="AF91" s="55" t="s">
        <v>1993</v>
      </c>
      <c r="AG91" s="55" t="s">
        <v>66</v>
      </c>
      <c r="AH91" s="55" t="s">
        <v>64</v>
      </c>
      <c r="AI91" s="55" t="s">
        <v>64</v>
      </c>
      <c r="AJ91" s="55" t="s">
        <v>64</v>
      </c>
      <c r="AK91" s="55" t="s">
        <v>64</v>
      </c>
      <c r="AL91" s="55" t="s">
        <v>64</v>
      </c>
      <c r="AM91" s="55" t="s">
        <v>64</v>
      </c>
      <c r="AN91" s="55" t="s">
        <v>64</v>
      </c>
      <c r="AO91" s="55" t="s">
        <v>64</v>
      </c>
      <c r="AP91" s="55" t="s">
        <v>64</v>
      </c>
      <c r="AQ91" s="55" t="s">
        <v>64</v>
      </c>
      <c r="AR91" s="53" t="s">
        <v>71</v>
      </c>
      <c r="AS91" s="55" t="s">
        <v>64</v>
      </c>
      <c r="AT91" s="55" t="s">
        <v>64</v>
      </c>
      <c r="AU91" s="55" t="s">
        <v>64</v>
      </c>
      <c r="AV91" s="55" t="s">
        <v>64</v>
      </c>
      <c r="AW91" s="55" t="s">
        <v>64</v>
      </c>
      <c r="AX91" s="55" t="s">
        <v>64</v>
      </c>
      <c r="AY91" s="55" t="s">
        <v>64</v>
      </c>
      <c r="AZ91" s="55" t="s">
        <v>71</v>
      </c>
      <c r="BA91" s="55" t="s">
        <v>64</v>
      </c>
      <c r="BB91" s="55" t="s">
        <v>64</v>
      </c>
      <c r="BC91" s="55" t="s">
        <v>64</v>
      </c>
      <c r="BD91" s="55" t="s">
        <v>64</v>
      </c>
      <c r="BE91" s="55" t="s">
        <v>64</v>
      </c>
      <c r="BF91" s="55">
        <v>2</v>
      </c>
      <c r="BG91" s="55" t="s">
        <v>67</v>
      </c>
      <c r="BH91" s="55" t="s">
        <v>64</v>
      </c>
      <c r="BI91" s="55" t="s">
        <v>64</v>
      </c>
      <c r="BJ91" s="55" t="s">
        <v>64</v>
      </c>
      <c r="BK91" s="55" t="s">
        <v>64</v>
      </c>
      <c r="BL91" s="55" t="s">
        <v>64</v>
      </c>
      <c r="BM91" s="55" t="s">
        <v>64</v>
      </c>
      <c r="BN91" s="61" t="s">
        <v>64</v>
      </c>
      <c r="BO91" s="55" t="s">
        <v>64</v>
      </c>
      <c r="BP91" s="55" t="s">
        <v>64</v>
      </c>
      <c r="BQ91" s="55" t="s">
        <v>64</v>
      </c>
      <c r="BR91" s="55" t="s">
        <v>64</v>
      </c>
      <c r="BS91" s="55" t="s">
        <v>64</v>
      </c>
      <c r="BT91" s="55" t="s">
        <v>64</v>
      </c>
      <c r="BU91" s="55" t="s">
        <v>64</v>
      </c>
      <c r="BV91" s="55" t="s">
        <v>64</v>
      </c>
      <c r="BW91" s="57" t="s">
        <v>2276</v>
      </c>
      <c r="BX91" s="55" t="s">
        <v>64</v>
      </c>
      <c r="BY91" s="55" t="s">
        <v>64</v>
      </c>
      <c r="BZ91" s="55" t="s">
        <v>64</v>
      </c>
      <c r="CA91" s="55" t="s">
        <v>64</v>
      </c>
      <c r="CB91" s="55" t="s">
        <v>64</v>
      </c>
      <c r="CC91" s="61" t="s">
        <v>64</v>
      </c>
      <c r="CD91" s="55" t="s">
        <v>64</v>
      </c>
      <c r="CE91" s="55" t="s">
        <v>64</v>
      </c>
      <c r="CF91" s="55" t="s">
        <v>64</v>
      </c>
      <c r="CG91" s="55" t="s">
        <v>64</v>
      </c>
      <c r="CH91" s="55" t="s">
        <v>64</v>
      </c>
      <c r="CI91" s="55" t="s">
        <v>64</v>
      </c>
      <c r="CJ91" s="55" t="s">
        <v>64</v>
      </c>
      <c r="CK91" s="55" t="s">
        <v>64</v>
      </c>
      <c r="CL91" s="55" t="s">
        <v>64</v>
      </c>
      <c r="CM91" s="55" t="s">
        <v>64</v>
      </c>
      <c r="CN91" s="55" t="s">
        <v>71</v>
      </c>
      <c r="CO91" s="55" t="s">
        <v>64</v>
      </c>
      <c r="CP91" s="55" t="s">
        <v>64</v>
      </c>
      <c r="CQ91" s="57" t="s">
        <v>2276</v>
      </c>
      <c r="CR91" s="56" t="s">
        <v>2007</v>
      </c>
      <c r="CS91"/>
      <c r="CT91"/>
      <c r="CU91"/>
      <c r="CV91"/>
      <c r="CW91"/>
      <c r="CX91"/>
      <c r="CY91"/>
      <c r="CZ91"/>
    </row>
    <row r="92" spans="1:104" s="5" customFormat="1" ht="75" x14ac:dyDescent="0.25">
      <c r="A92" s="28">
        <v>75</v>
      </c>
      <c r="B92" s="59">
        <v>75</v>
      </c>
      <c r="C92" s="55" t="s">
        <v>140</v>
      </c>
      <c r="D92" s="60">
        <v>43931</v>
      </c>
      <c r="E92" s="55" t="s">
        <v>807</v>
      </c>
      <c r="F92" s="55" t="s">
        <v>63</v>
      </c>
      <c r="G92" s="74" t="s">
        <v>251</v>
      </c>
      <c r="H92" s="55" t="s">
        <v>141</v>
      </c>
      <c r="I92" s="55" t="s">
        <v>64</v>
      </c>
      <c r="J92" s="55">
        <v>1894</v>
      </c>
      <c r="K92" s="55" t="s">
        <v>205</v>
      </c>
      <c r="L92" s="55" t="s">
        <v>179</v>
      </c>
      <c r="M92" s="53" t="s">
        <v>64</v>
      </c>
      <c r="N92" s="55">
        <v>4</v>
      </c>
      <c r="O92" s="53" t="s">
        <v>461</v>
      </c>
      <c r="P92" s="53" t="s">
        <v>1411</v>
      </c>
      <c r="Q92" s="53" t="s">
        <v>71</v>
      </c>
      <c r="R92" s="53" t="s">
        <v>71</v>
      </c>
      <c r="S92" s="55">
        <v>23</v>
      </c>
      <c r="T92" s="55">
        <v>8</v>
      </c>
      <c r="U92" s="55">
        <v>1894</v>
      </c>
      <c r="V92" s="55" t="s">
        <v>64</v>
      </c>
      <c r="W92" s="55" t="s">
        <v>64</v>
      </c>
      <c r="X92" s="55" t="s">
        <v>64</v>
      </c>
      <c r="Y92" s="55">
        <v>1894</v>
      </c>
      <c r="Z92" s="55">
        <v>1</v>
      </c>
      <c r="AA92" s="53" t="s">
        <v>1980</v>
      </c>
      <c r="AB92" s="55" t="s">
        <v>64</v>
      </c>
      <c r="AC92" s="53" t="s">
        <v>902</v>
      </c>
      <c r="AD92" s="53" t="s">
        <v>903</v>
      </c>
      <c r="AE92" s="53" t="s">
        <v>2186</v>
      </c>
      <c r="AF92" s="55" t="s">
        <v>64</v>
      </c>
      <c r="AG92" s="55" t="s">
        <v>173</v>
      </c>
      <c r="AH92" s="55" t="s">
        <v>64</v>
      </c>
      <c r="AI92" s="55" t="s">
        <v>64</v>
      </c>
      <c r="AJ92" s="55" t="s">
        <v>64</v>
      </c>
      <c r="AK92" s="55" t="s">
        <v>64</v>
      </c>
      <c r="AL92" s="55" t="s">
        <v>64</v>
      </c>
      <c r="AM92" s="55" t="s">
        <v>64</v>
      </c>
      <c r="AN92" s="55" t="s">
        <v>64</v>
      </c>
      <c r="AO92" s="55" t="s">
        <v>64</v>
      </c>
      <c r="AP92" s="55" t="s">
        <v>64</v>
      </c>
      <c r="AQ92" s="55" t="s">
        <v>64</v>
      </c>
      <c r="AR92" s="57" t="s">
        <v>1992</v>
      </c>
      <c r="AS92" s="55" t="s">
        <v>64</v>
      </c>
      <c r="AT92" s="55" t="s">
        <v>64</v>
      </c>
      <c r="AU92" s="55" t="s">
        <v>64</v>
      </c>
      <c r="AV92" s="55" t="s">
        <v>64</v>
      </c>
      <c r="AW92" s="55" t="s">
        <v>64</v>
      </c>
      <c r="AX92" s="55" t="s">
        <v>64</v>
      </c>
      <c r="AY92" s="55" t="s">
        <v>64</v>
      </c>
      <c r="AZ92" s="55" t="s">
        <v>71</v>
      </c>
      <c r="BA92" s="55" t="s">
        <v>64</v>
      </c>
      <c r="BB92" s="55" t="s">
        <v>64</v>
      </c>
      <c r="BC92" s="55" t="s">
        <v>64</v>
      </c>
      <c r="BD92" s="55" t="s">
        <v>64</v>
      </c>
      <c r="BE92" s="55" t="s">
        <v>64</v>
      </c>
      <c r="BF92" s="55" t="s">
        <v>64</v>
      </c>
      <c r="BG92" s="55" t="s">
        <v>64</v>
      </c>
      <c r="BH92" s="55" t="s">
        <v>64</v>
      </c>
      <c r="BI92" s="55" t="s">
        <v>64</v>
      </c>
      <c r="BJ92" s="55" t="s">
        <v>64</v>
      </c>
      <c r="BK92" s="55" t="s">
        <v>64</v>
      </c>
      <c r="BL92" s="55" t="s">
        <v>64</v>
      </c>
      <c r="BM92" s="55" t="s">
        <v>64</v>
      </c>
      <c r="BN92" s="61" t="s">
        <v>64</v>
      </c>
      <c r="BO92" s="55" t="s">
        <v>64</v>
      </c>
      <c r="BP92" s="55" t="s">
        <v>64</v>
      </c>
      <c r="BQ92" s="55" t="s">
        <v>64</v>
      </c>
      <c r="BR92" s="55" t="s">
        <v>64</v>
      </c>
      <c r="BS92" s="55" t="s">
        <v>64</v>
      </c>
      <c r="BT92" s="55" t="s">
        <v>64</v>
      </c>
      <c r="BU92" s="55" t="s">
        <v>64</v>
      </c>
      <c r="BV92" s="55" t="s">
        <v>64</v>
      </c>
      <c r="BW92" s="63" t="s">
        <v>1991</v>
      </c>
      <c r="BX92" s="55" t="s">
        <v>64</v>
      </c>
      <c r="BY92" s="55" t="s">
        <v>64</v>
      </c>
      <c r="BZ92" s="55" t="s">
        <v>64</v>
      </c>
      <c r="CA92" s="55" t="s">
        <v>64</v>
      </c>
      <c r="CB92" s="55" t="s">
        <v>64</v>
      </c>
      <c r="CC92" s="61" t="s">
        <v>64</v>
      </c>
      <c r="CD92" s="55" t="s">
        <v>64</v>
      </c>
      <c r="CE92" s="55" t="s">
        <v>64</v>
      </c>
      <c r="CF92" s="55" t="s">
        <v>64</v>
      </c>
      <c r="CG92" s="55" t="s">
        <v>64</v>
      </c>
      <c r="CH92" s="55" t="s">
        <v>64</v>
      </c>
      <c r="CI92" s="55" t="s">
        <v>64</v>
      </c>
      <c r="CJ92" s="55" t="s">
        <v>64</v>
      </c>
      <c r="CK92" s="55" t="s">
        <v>64</v>
      </c>
      <c r="CL92" s="55" t="s">
        <v>64</v>
      </c>
      <c r="CM92" s="55" t="s">
        <v>64</v>
      </c>
      <c r="CN92" s="55" t="s">
        <v>71</v>
      </c>
      <c r="CO92" s="55" t="s">
        <v>64</v>
      </c>
      <c r="CP92" s="55" t="s">
        <v>64</v>
      </c>
      <c r="CQ92" s="55" t="s">
        <v>64</v>
      </c>
      <c r="CR92" s="61"/>
      <c r="CS92"/>
      <c r="CT92"/>
      <c r="CU92"/>
      <c r="CV92"/>
      <c r="CW92"/>
      <c r="CX92"/>
      <c r="CY92"/>
      <c r="CZ92"/>
    </row>
    <row r="93" spans="1:104" s="5" customFormat="1" ht="120" x14ac:dyDescent="0.25">
      <c r="A93" s="28">
        <v>76</v>
      </c>
      <c r="B93" s="59">
        <v>76</v>
      </c>
      <c r="C93" s="55" t="s">
        <v>140</v>
      </c>
      <c r="D93" s="60">
        <v>43931</v>
      </c>
      <c r="E93" s="55" t="s">
        <v>807</v>
      </c>
      <c r="F93" s="55" t="s">
        <v>63</v>
      </c>
      <c r="G93" s="74" t="s">
        <v>252</v>
      </c>
      <c r="H93" s="55" t="s">
        <v>89</v>
      </c>
      <c r="I93" s="55" t="s">
        <v>64</v>
      </c>
      <c r="J93" s="55">
        <v>1894</v>
      </c>
      <c r="K93" s="55" t="s">
        <v>205</v>
      </c>
      <c r="L93" s="55" t="s">
        <v>179</v>
      </c>
      <c r="M93" s="53" t="s">
        <v>64</v>
      </c>
      <c r="N93" s="55">
        <v>3</v>
      </c>
      <c r="O93" s="53" t="s">
        <v>461</v>
      </c>
      <c r="P93" s="53" t="s">
        <v>1411</v>
      </c>
      <c r="Q93" s="53" t="s">
        <v>71</v>
      </c>
      <c r="R93" s="53" t="s">
        <v>71</v>
      </c>
      <c r="S93" s="55">
        <v>8</v>
      </c>
      <c r="T93" s="55">
        <v>9</v>
      </c>
      <c r="U93" s="55">
        <v>1894</v>
      </c>
      <c r="V93" s="55" t="s">
        <v>64</v>
      </c>
      <c r="W93" s="55" t="s">
        <v>64</v>
      </c>
      <c r="X93" s="55" t="s">
        <v>64</v>
      </c>
      <c r="Y93" s="55">
        <v>1894</v>
      </c>
      <c r="Z93" s="55">
        <v>1</v>
      </c>
      <c r="AA93" s="53" t="s">
        <v>1977</v>
      </c>
      <c r="AB93" s="53" t="s">
        <v>267</v>
      </c>
      <c r="AC93" s="53" t="s">
        <v>823</v>
      </c>
      <c r="AD93" s="53" t="s">
        <v>824</v>
      </c>
      <c r="AE93" s="53" t="s">
        <v>2186</v>
      </c>
      <c r="AF93" s="55" t="s">
        <v>64</v>
      </c>
      <c r="AG93" s="55" t="s">
        <v>84</v>
      </c>
      <c r="AH93" s="55" t="s">
        <v>64</v>
      </c>
      <c r="AI93" s="55" t="s">
        <v>64</v>
      </c>
      <c r="AJ93" s="55" t="s">
        <v>1978</v>
      </c>
      <c r="AK93" s="55" t="s">
        <v>64</v>
      </c>
      <c r="AL93" s="55" t="s">
        <v>64</v>
      </c>
      <c r="AM93" s="55" t="s">
        <v>64</v>
      </c>
      <c r="AN93" s="55" t="s">
        <v>64</v>
      </c>
      <c r="AO93" s="55" t="s">
        <v>64</v>
      </c>
      <c r="AP93" s="55" t="s">
        <v>64</v>
      </c>
      <c r="AQ93" s="55" t="s">
        <v>64</v>
      </c>
      <c r="AR93" s="57" t="s">
        <v>1979</v>
      </c>
      <c r="AS93" s="55" t="s">
        <v>64</v>
      </c>
      <c r="AT93" s="55" t="s">
        <v>64</v>
      </c>
      <c r="AU93" s="55" t="s">
        <v>64</v>
      </c>
      <c r="AV93" s="55" t="s">
        <v>64</v>
      </c>
      <c r="AW93" s="55" t="s">
        <v>64</v>
      </c>
      <c r="AX93" s="55" t="s">
        <v>64</v>
      </c>
      <c r="AY93" s="55" t="s">
        <v>64</v>
      </c>
      <c r="AZ93" s="55" t="s">
        <v>71</v>
      </c>
      <c r="BA93" s="55" t="s">
        <v>64</v>
      </c>
      <c r="BB93" s="55" t="s">
        <v>64</v>
      </c>
      <c r="BC93" s="55" t="s">
        <v>64</v>
      </c>
      <c r="BD93" s="55" t="s">
        <v>64</v>
      </c>
      <c r="BE93" s="55" t="s">
        <v>64</v>
      </c>
      <c r="BF93" s="55" t="s">
        <v>64</v>
      </c>
      <c r="BG93" s="55" t="s">
        <v>64</v>
      </c>
      <c r="BH93" s="55" t="s">
        <v>64</v>
      </c>
      <c r="BI93" s="55" t="s">
        <v>64</v>
      </c>
      <c r="BJ93" s="55" t="s">
        <v>64</v>
      </c>
      <c r="BK93" s="55" t="s">
        <v>64</v>
      </c>
      <c r="BL93" s="55" t="s">
        <v>64</v>
      </c>
      <c r="BM93" s="55" t="s">
        <v>64</v>
      </c>
      <c r="BN93" s="61" t="s">
        <v>64</v>
      </c>
      <c r="BO93" s="55" t="s">
        <v>64</v>
      </c>
      <c r="BP93" s="55" t="s">
        <v>64</v>
      </c>
      <c r="BQ93" s="55" t="s">
        <v>64</v>
      </c>
      <c r="BR93" s="55" t="s">
        <v>64</v>
      </c>
      <c r="BS93" s="55" t="s">
        <v>64</v>
      </c>
      <c r="BT93" s="55" t="s">
        <v>64</v>
      </c>
      <c r="BU93" s="55" t="s">
        <v>64</v>
      </c>
      <c r="BV93" s="55" t="s">
        <v>64</v>
      </c>
      <c r="BW93" s="55" t="s">
        <v>71</v>
      </c>
      <c r="BX93" s="55" t="s">
        <v>64</v>
      </c>
      <c r="BY93" s="55" t="s">
        <v>64</v>
      </c>
      <c r="BZ93" s="55" t="s">
        <v>64</v>
      </c>
      <c r="CA93" s="55" t="s">
        <v>64</v>
      </c>
      <c r="CB93" s="55" t="s">
        <v>64</v>
      </c>
      <c r="CC93" s="61" t="s">
        <v>64</v>
      </c>
      <c r="CD93" s="55" t="s">
        <v>64</v>
      </c>
      <c r="CE93" s="55" t="s">
        <v>64</v>
      </c>
      <c r="CF93" s="55" t="s">
        <v>64</v>
      </c>
      <c r="CG93" s="55" t="s">
        <v>64</v>
      </c>
      <c r="CH93" s="55" t="s">
        <v>64</v>
      </c>
      <c r="CI93" s="55" t="s">
        <v>64</v>
      </c>
      <c r="CJ93" s="55" t="s">
        <v>64</v>
      </c>
      <c r="CK93" s="55" t="s">
        <v>64</v>
      </c>
      <c r="CL93" s="55" t="s">
        <v>64</v>
      </c>
      <c r="CM93" s="55" t="s">
        <v>64</v>
      </c>
      <c r="CN93" s="55" t="s">
        <v>71</v>
      </c>
      <c r="CO93" s="55" t="s">
        <v>64</v>
      </c>
      <c r="CP93" s="55" t="s">
        <v>64</v>
      </c>
      <c r="CQ93" s="55" t="s">
        <v>64</v>
      </c>
      <c r="CR93" s="61"/>
      <c r="CS93"/>
      <c r="CT93"/>
      <c r="CU93"/>
      <c r="CV93"/>
      <c r="CW93"/>
      <c r="CX93"/>
      <c r="CY93"/>
      <c r="CZ93"/>
    </row>
    <row r="94" spans="1:104" s="5" customFormat="1" ht="60" x14ac:dyDescent="0.25">
      <c r="A94" s="28">
        <v>77</v>
      </c>
      <c r="B94" s="59">
        <v>77</v>
      </c>
      <c r="C94" s="55" t="s">
        <v>140</v>
      </c>
      <c r="D94" s="60">
        <v>43931</v>
      </c>
      <c r="E94" s="55" t="s">
        <v>807</v>
      </c>
      <c r="F94" s="55" t="s">
        <v>63</v>
      </c>
      <c r="G94" s="74" t="s">
        <v>253</v>
      </c>
      <c r="H94" s="55" t="s">
        <v>135</v>
      </c>
      <c r="I94" s="55" t="s">
        <v>64</v>
      </c>
      <c r="J94" s="55">
        <v>1894</v>
      </c>
      <c r="K94" s="55" t="s">
        <v>205</v>
      </c>
      <c r="L94" s="55" t="s">
        <v>179</v>
      </c>
      <c r="M94" s="53" t="s">
        <v>64</v>
      </c>
      <c r="N94" s="55">
        <v>3</v>
      </c>
      <c r="O94" s="53" t="s">
        <v>461</v>
      </c>
      <c r="P94" s="53" t="s">
        <v>1411</v>
      </c>
      <c r="Q94" s="53" t="s">
        <v>71</v>
      </c>
      <c r="R94" s="53" t="s">
        <v>71</v>
      </c>
      <c r="S94" s="55" t="s">
        <v>64</v>
      </c>
      <c r="T94" s="55" t="s">
        <v>64</v>
      </c>
      <c r="U94" s="55">
        <v>1894</v>
      </c>
      <c r="V94" s="55" t="s">
        <v>64</v>
      </c>
      <c r="W94" s="55" t="s">
        <v>64</v>
      </c>
      <c r="X94" s="55" t="s">
        <v>64</v>
      </c>
      <c r="Y94" s="55">
        <v>1894</v>
      </c>
      <c r="Z94" s="55">
        <v>1</v>
      </c>
      <c r="AA94" s="55" t="s">
        <v>470</v>
      </c>
      <c r="AB94" s="55" t="s">
        <v>64</v>
      </c>
      <c r="AC94" s="53" t="s">
        <v>902</v>
      </c>
      <c r="AD94" s="53" t="s">
        <v>903</v>
      </c>
      <c r="AE94" s="53" t="s">
        <v>2193</v>
      </c>
      <c r="AF94" s="55" t="s">
        <v>64</v>
      </c>
      <c r="AG94" s="55" t="s">
        <v>64</v>
      </c>
      <c r="AH94" s="55" t="s">
        <v>64</v>
      </c>
      <c r="AI94" s="55" t="s">
        <v>64</v>
      </c>
      <c r="AJ94" s="55" t="s">
        <v>64</v>
      </c>
      <c r="AK94" s="55" t="s">
        <v>64</v>
      </c>
      <c r="AL94" s="55" t="s">
        <v>64</v>
      </c>
      <c r="AM94" s="55" t="s">
        <v>64</v>
      </c>
      <c r="AN94" s="55" t="s">
        <v>64</v>
      </c>
      <c r="AO94" s="55" t="s">
        <v>64</v>
      </c>
      <c r="AP94" s="55" t="s">
        <v>64</v>
      </c>
      <c r="AQ94" s="55" t="s">
        <v>64</v>
      </c>
      <c r="AR94" s="53" t="s">
        <v>71</v>
      </c>
      <c r="AS94" s="55" t="s">
        <v>64</v>
      </c>
      <c r="AT94" s="55" t="s">
        <v>98</v>
      </c>
      <c r="AU94" s="55" t="s">
        <v>98</v>
      </c>
      <c r="AV94" s="55" t="s">
        <v>64</v>
      </c>
      <c r="AW94" s="55" t="s">
        <v>64</v>
      </c>
      <c r="AX94" s="55" t="s">
        <v>64</v>
      </c>
      <c r="AY94" s="55" t="s">
        <v>64</v>
      </c>
      <c r="AZ94" s="57" t="s">
        <v>1975</v>
      </c>
      <c r="BA94" s="55" t="s">
        <v>64</v>
      </c>
      <c r="BB94" s="55" t="s">
        <v>64</v>
      </c>
      <c r="BC94" s="55" t="s">
        <v>64</v>
      </c>
      <c r="BD94" s="55" t="s">
        <v>64</v>
      </c>
      <c r="BE94" s="55" t="s">
        <v>64</v>
      </c>
      <c r="BF94" s="55" t="s">
        <v>64</v>
      </c>
      <c r="BG94" s="55" t="s">
        <v>64</v>
      </c>
      <c r="BH94" s="55" t="s">
        <v>64</v>
      </c>
      <c r="BI94" s="55" t="s">
        <v>64</v>
      </c>
      <c r="BJ94" s="55" t="s">
        <v>64</v>
      </c>
      <c r="BK94" s="55" t="s">
        <v>64</v>
      </c>
      <c r="BL94" s="55" t="s">
        <v>64</v>
      </c>
      <c r="BM94" s="55" t="s">
        <v>64</v>
      </c>
      <c r="BN94" s="61" t="s">
        <v>64</v>
      </c>
      <c r="BO94" s="55" t="s">
        <v>64</v>
      </c>
      <c r="BP94" s="55" t="s">
        <v>64</v>
      </c>
      <c r="BQ94" s="55" t="s">
        <v>64</v>
      </c>
      <c r="BR94" s="55" t="s">
        <v>64</v>
      </c>
      <c r="BS94" s="55" t="s">
        <v>64</v>
      </c>
      <c r="BT94" s="55" t="s">
        <v>64</v>
      </c>
      <c r="BU94" s="55" t="s">
        <v>64</v>
      </c>
      <c r="BV94" s="55" t="s">
        <v>64</v>
      </c>
      <c r="BW94" s="55" t="s">
        <v>71</v>
      </c>
      <c r="BX94" s="55" t="s">
        <v>64</v>
      </c>
      <c r="BY94" s="55" t="s">
        <v>64</v>
      </c>
      <c r="BZ94" s="55" t="s">
        <v>64</v>
      </c>
      <c r="CA94" s="55" t="s">
        <v>64</v>
      </c>
      <c r="CB94" s="55" t="s">
        <v>64</v>
      </c>
      <c r="CC94" s="61" t="s">
        <v>64</v>
      </c>
      <c r="CD94" s="55" t="s">
        <v>64</v>
      </c>
      <c r="CE94" s="55" t="s">
        <v>64</v>
      </c>
      <c r="CF94" s="55" t="s">
        <v>64</v>
      </c>
      <c r="CG94" s="55" t="s">
        <v>64</v>
      </c>
      <c r="CH94" s="55" t="s">
        <v>64</v>
      </c>
      <c r="CI94" s="55" t="s">
        <v>64</v>
      </c>
      <c r="CJ94" s="55" t="s">
        <v>64</v>
      </c>
      <c r="CK94" s="55" t="s">
        <v>64</v>
      </c>
      <c r="CL94" s="55" t="s">
        <v>64</v>
      </c>
      <c r="CM94" s="55" t="s">
        <v>64</v>
      </c>
      <c r="CN94" s="55" t="s">
        <v>71</v>
      </c>
      <c r="CO94" s="55" t="s">
        <v>64</v>
      </c>
      <c r="CP94" s="55" t="s">
        <v>64</v>
      </c>
      <c r="CQ94" s="57" t="s">
        <v>1976</v>
      </c>
      <c r="CR94" s="61"/>
      <c r="CS94"/>
      <c r="CT94"/>
      <c r="CU94"/>
      <c r="CV94"/>
      <c r="CW94"/>
      <c r="CX94"/>
      <c r="CY94"/>
      <c r="CZ94"/>
    </row>
    <row r="95" spans="1:104" s="5" customFormat="1" ht="135" x14ac:dyDescent="0.25">
      <c r="A95" s="28">
        <v>78</v>
      </c>
      <c r="B95" s="59">
        <v>78</v>
      </c>
      <c r="C95" s="55" t="s">
        <v>140</v>
      </c>
      <c r="D95" s="60">
        <v>44014</v>
      </c>
      <c r="E95" s="55" t="s">
        <v>807</v>
      </c>
      <c r="F95" s="55" t="s">
        <v>68</v>
      </c>
      <c r="G95" s="60" t="s">
        <v>71</v>
      </c>
      <c r="H95" s="55" t="s">
        <v>71</v>
      </c>
      <c r="I95" s="55" t="s">
        <v>64</v>
      </c>
      <c r="J95" s="55">
        <v>1894</v>
      </c>
      <c r="K95" s="53" t="s">
        <v>1972</v>
      </c>
      <c r="L95" s="53" t="s">
        <v>2099</v>
      </c>
      <c r="M95" s="55" t="s">
        <v>92</v>
      </c>
      <c r="N95" s="55" t="s">
        <v>459</v>
      </c>
      <c r="O95" s="55" t="s">
        <v>64</v>
      </c>
      <c r="P95" s="55" t="s">
        <v>64</v>
      </c>
      <c r="Q95" s="55" t="s">
        <v>71</v>
      </c>
      <c r="R95" s="55" t="s">
        <v>71</v>
      </c>
      <c r="S95" s="55" t="s">
        <v>270</v>
      </c>
      <c r="T95" s="55">
        <v>7</v>
      </c>
      <c r="U95" s="55">
        <v>1894</v>
      </c>
      <c r="V95" s="55" t="s">
        <v>64</v>
      </c>
      <c r="W95" s="55" t="s">
        <v>64</v>
      </c>
      <c r="X95" s="55" t="s">
        <v>64</v>
      </c>
      <c r="Y95" s="55">
        <v>1894</v>
      </c>
      <c r="Z95" s="55">
        <v>1</v>
      </c>
      <c r="AA95" s="55" t="s">
        <v>64</v>
      </c>
      <c r="AB95" s="55" t="s">
        <v>460</v>
      </c>
      <c r="AC95" s="55" t="s">
        <v>842</v>
      </c>
      <c r="AD95" s="55" t="s">
        <v>843</v>
      </c>
      <c r="AE95" s="55" t="s">
        <v>2186</v>
      </c>
      <c r="AF95" s="55" t="s">
        <v>64</v>
      </c>
      <c r="AG95" s="55" t="s">
        <v>173</v>
      </c>
      <c r="AH95" s="55" t="s">
        <v>64</v>
      </c>
      <c r="AI95" s="55" t="s">
        <v>64</v>
      </c>
      <c r="AJ95" s="55" t="s">
        <v>64</v>
      </c>
      <c r="AK95" s="55" t="s">
        <v>64</v>
      </c>
      <c r="AL95" s="55" t="s">
        <v>64</v>
      </c>
      <c r="AM95" s="55" t="s">
        <v>64</v>
      </c>
      <c r="AN95" s="55" t="s">
        <v>64</v>
      </c>
      <c r="AO95" s="55" t="s">
        <v>64</v>
      </c>
      <c r="AP95" s="55" t="s">
        <v>64</v>
      </c>
      <c r="AQ95" s="55" t="s">
        <v>64</v>
      </c>
      <c r="AR95" s="53" t="s">
        <v>71</v>
      </c>
      <c r="AS95" s="55" t="s">
        <v>64</v>
      </c>
      <c r="AT95" s="55" t="s">
        <v>64</v>
      </c>
      <c r="AU95" s="55" t="s">
        <v>64</v>
      </c>
      <c r="AV95" s="55" t="s">
        <v>64</v>
      </c>
      <c r="AW95" s="55" t="s">
        <v>64</v>
      </c>
      <c r="AX95" s="55" t="s">
        <v>64</v>
      </c>
      <c r="AY95" s="55" t="s">
        <v>64</v>
      </c>
      <c r="AZ95" s="55" t="s">
        <v>71</v>
      </c>
      <c r="BA95" s="55" t="s">
        <v>64</v>
      </c>
      <c r="BB95" s="55" t="s">
        <v>64</v>
      </c>
      <c r="BC95" s="55" t="s">
        <v>64</v>
      </c>
      <c r="BD95" s="55" t="s">
        <v>64</v>
      </c>
      <c r="BE95" s="55" t="s">
        <v>64</v>
      </c>
      <c r="BF95" s="55" t="s">
        <v>974</v>
      </c>
      <c r="BG95" s="55" t="s">
        <v>67</v>
      </c>
      <c r="BH95" s="55" t="s">
        <v>64</v>
      </c>
      <c r="BI95" s="55" t="s">
        <v>64</v>
      </c>
      <c r="BJ95" s="55" t="s">
        <v>64</v>
      </c>
      <c r="BK95" s="55" t="s">
        <v>64</v>
      </c>
      <c r="BL95" s="55" t="s">
        <v>64</v>
      </c>
      <c r="BM95" s="55" t="s">
        <v>64</v>
      </c>
      <c r="BN95" s="61" t="s">
        <v>64</v>
      </c>
      <c r="BO95" s="55" t="s">
        <v>64</v>
      </c>
      <c r="BP95" s="55" t="s">
        <v>64</v>
      </c>
      <c r="BQ95" s="55" t="s">
        <v>64</v>
      </c>
      <c r="BR95" s="55" t="s">
        <v>64</v>
      </c>
      <c r="BS95" s="55" t="s">
        <v>64</v>
      </c>
      <c r="BT95" s="55" t="s">
        <v>64</v>
      </c>
      <c r="BU95" s="55" t="s">
        <v>64</v>
      </c>
      <c r="BV95" s="55" t="s">
        <v>64</v>
      </c>
      <c r="BW95" s="63" t="s">
        <v>1973</v>
      </c>
      <c r="BX95" s="55" t="s">
        <v>64</v>
      </c>
      <c r="BY95" s="55" t="s">
        <v>64</v>
      </c>
      <c r="BZ95" s="55" t="s">
        <v>64</v>
      </c>
      <c r="CA95" s="55" t="s">
        <v>64</v>
      </c>
      <c r="CB95" s="55" t="s">
        <v>64</v>
      </c>
      <c r="CC95" s="61" t="s">
        <v>64</v>
      </c>
      <c r="CD95" s="55" t="s">
        <v>64</v>
      </c>
      <c r="CE95" s="55" t="s">
        <v>64</v>
      </c>
      <c r="CF95" s="55" t="s">
        <v>64</v>
      </c>
      <c r="CG95" s="55" t="s">
        <v>64</v>
      </c>
      <c r="CH95" s="55" t="s">
        <v>64</v>
      </c>
      <c r="CI95" s="55" t="s">
        <v>64</v>
      </c>
      <c r="CJ95" s="55" t="s">
        <v>64</v>
      </c>
      <c r="CK95" s="55" t="s">
        <v>64</v>
      </c>
      <c r="CL95" s="55" t="s">
        <v>64</v>
      </c>
      <c r="CM95" s="55" t="s">
        <v>64</v>
      </c>
      <c r="CN95" s="55" t="s">
        <v>71</v>
      </c>
      <c r="CO95" s="55" t="s">
        <v>64</v>
      </c>
      <c r="CP95" s="55" t="s">
        <v>64</v>
      </c>
      <c r="CQ95" s="57" t="s">
        <v>2277</v>
      </c>
      <c r="CR95" s="56" t="s">
        <v>1974</v>
      </c>
      <c r="CS95"/>
      <c r="CT95"/>
      <c r="CU95"/>
      <c r="CV95"/>
      <c r="CW95"/>
      <c r="CX95"/>
      <c r="CY95"/>
      <c r="CZ95"/>
    </row>
    <row r="96" spans="1:104" s="5" customFormat="1" ht="60" x14ac:dyDescent="0.25">
      <c r="A96" s="28">
        <v>80</v>
      </c>
      <c r="B96" s="59">
        <v>80</v>
      </c>
      <c r="C96" s="55" t="s">
        <v>140</v>
      </c>
      <c r="D96" s="60">
        <v>43947</v>
      </c>
      <c r="E96" s="55" t="s">
        <v>807</v>
      </c>
      <c r="F96" s="55" t="s">
        <v>63</v>
      </c>
      <c r="G96" s="74" t="s">
        <v>236</v>
      </c>
      <c r="H96" s="55" t="s">
        <v>85</v>
      </c>
      <c r="I96" s="55" t="s">
        <v>64</v>
      </c>
      <c r="J96" s="55">
        <v>1894</v>
      </c>
      <c r="K96" s="55" t="s">
        <v>369</v>
      </c>
      <c r="L96" s="53" t="s">
        <v>166</v>
      </c>
      <c r="M96" s="55" t="s">
        <v>64</v>
      </c>
      <c r="N96" s="55">
        <v>5</v>
      </c>
      <c r="O96" s="55" t="s">
        <v>671</v>
      </c>
      <c r="P96" s="53" t="s">
        <v>1886</v>
      </c>
      <c r="Q96" s="55" t="s">
        <v>71</v>
      </c>
      <c r="R96" s="55" t="s">
        <v>71</v>
      </c>
      <c r="S96" s="55">
        <v>20</v>
      </c>
      <c r="T96" s="55">
        <v>6</v>
      </c>
      <c r="U96" s="55">
        <v>1894</v>
      </c>
      <c r="V96" s="55" t="s">
        <v>64</v>
      </c>
      <c r="W96" s="55" t="s">
        <v>64</v>
      </c>
      <c r="X96" s="55">
        <v>6</v>
      </c>
      <c r="Y96" s="55">
        <v>1894</v>
      </c>
      <c r="Z96" s="55">
        <v>1</v>
      </c>
      <c r="AA96" s="55" t="s">
        <v>829</v>
      </c>
      <c r="AB96" s="55" t="s">
        <v>241</v>
      </c>
      <c r="AC96" s="55" t="s">
        <v>2187</v>
      </c>
      <c r="AD96" s="55" t="s">
        <v>2188</v>
      </c>
      <c r="AE96" s="55" t="s">
        <v>2186</v>
      </c>
      <c r="AF96" s="55" t="s">
        <v>64</v>
      </c>
      <c r="AG96" s="55" t="s">
        <v>173</v>
      </c>
      <c r="AH96" s="55" t="s">
        <v>64</v>
      </c>
      <c r="AI96" s="55" t="s">
        <v>64</v>
      </c>
      <c r="AJ96" s="55" t="s">
        <v>64</v>
      </c>
      <c r="AK96" s="55" t="s">
        <v>64</v>
      </c>
      <c r="AL96" s="55" t="s">
        <v>64</v>
      </c>
      <c r="AM96" s="55" t="s">
        <v>64</v>
      </c>
      <c r="AN96" s="55" t="s">
        <v>64</v>
      </c>
      <c r="AO96" s="55" t="s">
        <v>64</v>
      </c>
      <c r="AP96" s="55" t="s">
        <v>64</v>
      </c>
      <c r="AQ96" s="55" t="s">
        <v>64</v>
      </c>
      <c r="AR96" s="57" t="s">
        <v>1971</v>
      </c>
      <c r="AS96" s="55" t="s">
        <v>64</v>
      </c>
      <c r="AT96" s="55" t="s">
        <v>64</v>
      </c>
      <c r="AU96" s="55" t="s">
        <v>64</v>
      </c>
      <c r="AV96" s="55" t="s">
        <v>64</v>
      </c>
      <c r="AW96" s="55" t="s">
        <v>64</v>
      </c>
      <c r="AX96" s="55" t="s">
        <v>64</v>
      </c>
      <c r="AY96" s="55" t="s">
        <v>64</v>
      </c>
      <c r="AZ96" s="55" t="s">
        <v>71</v>
      </c>
      <c r="BA96" s="55" t="s">
        <v>64</v>
      </c>
      <c r="BB96" s="55" t="s">
        <v>64</v>
      </c>
      <c r="BC96" s="55" t="s">
        <v>64</v>
      </c>
      <c r="BD96" s="55" t="s">
        <v>64</v>
      </c>
      <c r="BE96" s="55" t="s">
        <v>64</v>
      </c>
      <c r="BF96" s="55" t="s">
        <v>64</v>
      </c>
      <c r="BG96" s="55" t="s">
        <v>67</v>
      </c>
      <c r="BH96" s="55" t="s">
        <v>64</v>
      </c>
      <c r="BI96" s="55" t="s">
        <v>64</v>
      </c>
      <c r="BJ96" s="55" t="s">
        <v>64</v>
      </c>
      <c r="BK96" s="55" t="s">
        <v>64</v>
      </c>
      <c r="BL96" s="55" t="s">
        <v>64</v>
      </c>
      <c r="BM96" s="55" t="s">
        <v>64</v>
      </c>
      <c r="BN96" s="61" t="s">
        <v>64</v>
      </c>
      <c r="BO96" s="55" t="s">
        <v>64</v>
      </c>
      <c r="BP96" s="55" t="s">
        <v>64</v>
      </c>
      <c r="BQ96" s="55" t="s">
        <v>64</v>
      </c>
      <c r="BR96" s="55" t="s">
        <v>64</v>
      </c>
      <c r="BS96" s="55" t="s">
        <v>64</v>
      </c>
      <c r="BT96" s="55" t="s">
        <v>64</v>
      </c>
      <c r="BU96" s="55" t="s">
        <v>64</v>
      </c>
      <c r="BV96" s="55" t="s">
        <v>64</v>
      </c>
      <c r="BW96" s="57" t="s">
        <v>1968</v>
      </c>
      <c r="BX96" s="55" t="s">
        <v>64</v>
      </c>
      <c r="BY96" s="55" t="s">
        <v>64</v>
      </c>
      <c r="BZ96" s="55" t="s">
        <v>64</v>
      </c>
      <c r="CA96" s="55" t="s">
        <v>64</v>
      </c>
      <c r="CB96" s="55" t="s">
        <v>64</v>
      </c>
      <c r="CC96" s="61" t="s">
        <v>64</v>
      </c>
      <c r="CD96" s="55" t="s">
        <v>64</v>
      </c>
      <c r="CE96" s="55" t="s">
        <v>64</v>
      </c>
      <c r="CF96" s="55" t="s">
        <v>64</v>
      </c>
      <c r="CG96" s="55" t="s">
        <v>64</v>
      </c>
      <c r="CH96" s="55" t="s">
        <v>64</v>
      </c>
      <c r="CI96" s="55" t="s">
        <v>64</v>
      </c>
      <c r="CJ96" s="55" t="s">
        <v>64</v>
      </c>
      <c r="CK96" s="55" t="s">
        <v>64</v>
      </c>
      <c r="CL96" s="55" t="s">
        <v>64</v>
      </c>
      <c r="CM96" s="55" t="s">
        <v>64</v>
      </c>
      <c r="CN96" s="55" t="s">
        <v>71</v>
      </c>
      <c r="CO96" s="55" t="s">
        <v>64</v>
      </c>
      <c r="CP96" s="57" t="s">
        <v>1969</v>
      </c>
      <c r="CQ96" s="55" t="s">
        <v>64</v>
      </c>
      <c r="CR96" s="56" t="s">
        <v>1970</v>
      </c>
      <c r="CS96"/>
      <c r="CT96"/>
      <c r="CU96"/>
      <c r="CV96"/>
      <c r="CW96"/>
      <c r="CX96"/>
      <c r="CY96"/>
      <c r="CZ96"/>
    </row>
    <row r="97" spans="1:104" s="5" customFormat="1" ht="150" x14ac:dyDescent="0.25">
      <c r="A97" s="28">
        <v>81</v>
      </c>
      <c r="B97" s="59">
        <v>81</v>
      </c>
      <c r="C97" s="55" t="s">
        <v>140</v>
      </c>
      <c r="D97" s="60">
        <v>43947</v>
      </c>
      <c r="E97" s="55" t="s">
        <v>807</v>
      </c>
      <c r="F97" s="55" t="s">
        <v>63</v>
      </c>
      <c r="G97" s="74" t="s">
        <v>367</v>
      </c>
      <c r="H97" s="55" t="s">
        <v>135</v>
      </c>
      <c r="I97" s="55" t="s">
        <v>64</v>
      </c>
      <c r="J97" s="55">
        <v>1894</v>
      </c>
      <c r="K97" s="55" t="s">
        <v>208</v>
      </c>
      <c r="L97" s="55" t="s">
        <v>166</v>
      </c>
      <c r="M97" s="55" t="s">
        <v>64</v>
      </c>
      <c r="N97" s="55">
        <v>3</v>
      </c>
      <c r="O97" s="55" t="s">
        <v>671</v>
      </c>
      <c r="P97" s="53" t="s">
        <v>1886</v>
      </c>
      <c r="Q97" s="55" t="s">
        <v>71</v>
      </c>
      <c r="R97" s="55" t="s">
        <v>71</v>
      </c>
      <c r="S97" s="55">
        <v>21</v>
      </c>
      <c r="T97" s="55">
        <v>5</v>
      </c>
      <c r="U97" s="55">
        <v>1894</v>
      </c>
      <c r="V97" s="79" t="s">
        <v>1964</v>
      </c>
      <c r="W97" s="55" t="s">
        <v>64</v>
      </c>
      <c r="X97" s="55" t="s">
        <v>64</v>
      </c>
      <c r="Y97" s="55">
        <v>1894</v>
      </c>
      <c r="Z97" s="55">
        <v>1</v>
      </c>
      <c r="AA97" s="53" t="s">
        <v>593</v>
      </c>
      <c r="AB97" s="55" t="s">
        <v>143</v>
      </c>
      <c r="AC97" s="53" t="s">
        <v>902</v>
      </c>
      <c r="AD97" s="53" t="s">
        <v>903</v>
      </c>
      <c r="AE97" s="53" t="s">
        <v>2186</v>
      </c>
      <c r="AF97" s="55" t="s">
        <v>64</v>
      </c>
      <c r="AG97" s="55" t="s">
        <v>201</v>
      </c>
      <c r="AH97" s="55" t="s">
        <v>1854</v>
      </c>
      <c r="AI97" s="55" t="s">
        <v>64</v>
      </c>
      <c r="AJ97" s="55" t="s">
        <v>64</v>
      </c>
      <c r="AK97" s="55" t="s">
        <v>64</v>
      </c>
      <c r="AL97" s="55" t="s">
        <v>64</v>
      </c>
      <c r="AM97" s="55" t="s">
        <v>64</v>
      </c>
      <c r="AN97" s="55" t="s">
        <v>64</v>
      </c>
      <c r="AO97" s="55" t="s">
        <v>64</v>
      </c>
      <c r="AP97" s="55" t="s">
        <v>64</v>
      </c>
      <c r="AQ97" s="53" t="s">
        <v>2178</v>
      </c>
      <c r="AR97" s="57" t="s">
        <v>1966</v>
      </c>
      <c r="AS97" s="55" t="s">
        <v>64</v>
      </c>
      <c r="AT97" s="55" t="s">
        <v>64</v>
      </c>
      <c r="AU97" s="55" t="s">
        <v>64</v>
      </c>
      <c r="AV97" s="55" t="s">
        <v>64</v>
      </c>
      <c r="AW97" s="55" t="s">
        <v>64</v>
      </c>
      <c r="AX97" s="55" t="s">
        <v>64</v>
      </c>
      <c r="AY97" s="55" t="s">
        <v>98</v>
      </c>
      <c r="AZ97" s="57" t="s">
        <v>1965</v>
      </c>
      <c r="BA97" s="55" t="s">
        <v>64</v>
      </c>
      <c r="BB97" s="55" t="s">
        <v>64</v>
      </c>
      <c r="BC97" s="55" t="s">
        <v>64</v>
      </c>
      <c r="BD97" s="55" t="s">
        <v>64</v>
      </c>
      <c r="BE97" s="55" t="s">
        <v>64</v>
      </c>
      <c r="BF97" s="55">
        <v>1</v>
      </c>
      <c r="BG97" s="55" t="s">
        <v>64</v>
      </c>
      <c r="BH97" s="55" t="s">
        <v>64</v>
      </c>
      <c r="BI97" s="55" t="s">
        <v>64</v>
      </c>
      <c r="BJ97" s="55" t="s">
        <v>64</v>
      </c>
      <c r="BK97" s="55" t="s">
        <v>64</v>
      </c>
      <c r="BL97" s="55" t="s">
        <v>64</v>
      </c>
      <c r="BM97" s="55" t="s">
        <v>64</v>
      </c>
      <c r="BN97" s="61" t="s">
        <v>64</v>
      </c>
      <c r="BO97" s="55" t="s">
        <v>64</v>
      </c>
      <c r="BP97" s="55" t="s">
        <v>64</v>
      </c>
      <c r="BQ97" s="55" t="s">
        <v>64</v>
      </c>
      <c r="BR97" s="55" t="s">
        <v>64</v>
      </c>
      <c r="BS97" s="55" t="s">
        <v>64</v>
      </c>
      <c r="BT97" s="55" t="s">
        <v>64</v>
      </c>
      <c r="BU97" s="55" t="s">
        <v>64</v>
      </c>
      <c r="BV97" s="55" t="s">
        <v>64</v>
      </c>
      <c r="BW97" s="57" t="s">
        <v>2278</v>
      </c>
      <c r="BX97" s="55" t="s">
        <v>1963</v>
      </c>
      <c r="BY97" s="55" t="s">
        <v>64</v>
      </c>
      <c r="BZ97" s="55" t="s">
        <v>64</v>
      </c>
      <c r="CA97" s="55" t="s">
        <v>64</v>
      </c>
      <c r="CB97" s="55" t="s">
        <v>64</v>
      </c>
      <c r="CC97" s="61" t="s">
        <v>64</v>
      </c>
      <c r="CD97" s="55" t="s">
        <v>64</v>
      </c>
      <c r="CE97" s="55" t="s">
        <v>64</v>
      </c>
      <c r="CF97" s="55" t="s">
        <v>64</v>
      </c>
      <c r="CG97" s="55" t="s">
        <v>1963</v>
      </c>
      <c r="CH97" s="55" t="s">
        <v>64</v>
      </c>
      <c r="CI97" s="55" t="s">
        <v>64</v>
      </c>
      <c r="CJ97" s="55" t="s">
        <v>64</v>
      </c>
      <c r="CK97" s="55" t="s">
        <v>64</v>
      </c>
      <c r="CL97" s="55" t="s">
        <v>64</v>
      </c>
      <c r="CM97" s="55" t="s">
        <v>64</v>
      </c>
      <c r="CN97" s="57" t="s">
        <v>2279</v>
      </c>
      <c r="CO97" s="55" t="s">
        <v>64</v>
      </c>
      <c r="CP97" s="55" t="s">
        <v>64</v>
      </c>
      <c r="CQ97" s="55" t="s">
        <v>64</v>
      </c>
      <c r="CR97" s="56" t="s">
        <v>1967</v>
      </c>
      <c r="CS97"/>
      <c r="CT97"/>
      <c r="CU97"/>
      <c r="CV97"/>
      <c r="CW97"/>
      <c r="CX97"/>
      <c r="CY97"/>
      <c r="CZ97"/>
    </row>
    <row r="98" spans="1:104" s="5" customFormat="1" ht="90" x14ac:dyDescent="0.25">
      <c r="A98" s="28">
        <v>82</v>
      </c>
      <c r="B98" s="59">
        <v>82</v>
      </c>
      <c r="C98" s="55" t="s">
        <v>140</v>
      </c>
      <c r="D98" s="60">
        <v>43947</v>
      </c>
      <c r="E98" s="55" t="s">
        <v>807</v>
      </c>
      <c r="F98" s="55" t="s">
        <v>63</v>
      </c>
      <c r="G98" s="74" t="s">
        <v>368</v>
      </c>
      <c r="H98" s="55" t="s">
        <v>85</v>
      </c>
      <c r="I98" s="55" t="s">
        <v>64</v>
      </c>
      <c r="J98" s="55">
        <v>1895</v>
      </c>
      <c r="K98" s="55" t="s">
        <v>369</v>
      </c>
      <c r="L98" s="55" t="s">
        <v>166</v>
      </c>
      <c r="M98" s="55" t="s">
        <v>64</v>
      </c>
      <c r="N98" s="55">
        <v>5</v>
      </c>
      <c r="O98" s="55" t="s">
        <v>671</v>
      </c>
      <c r="P98" s="53" t="s">
        <v>1886</v>
      </c>
      <c r="Q98" s="55" t="s">
        <v>71</v>
      </c>
      <c r="R98" s="55" t="s">
        <v>71</v>
      </c>
      <c r="S98" s="55" t="s">
        <v>64</v>
      </c>
      <c r="T98" s="55" t="s">
        <v>64</v>
      </c>
      <c r="U98" s="55">
        <v>1894</v>
      </c>
      <c r="V98" s="55" t="s">
        <v>64</v>
      </c>
      <c r="W98" s="55" t="s">
        <v>64</v>
      </c>
      <c r="X98" s="55" t="s">
        <v>64</v>
      </c>
      <c r="Y98" s="55">
        <v>1894</v>
      </c>
      <c r="Z98" s="55">
        <v>1</v>
      </c>
      <c r="AA98" s="53" t="s">
        <v>593</v>
      </c>
      <c r="AB98" s="55" t="s">
        <v>64</v>
      </c>
      <c r="AC98" s="53" t="s">
        <v>902</v>
      </c>
      <c r="AD98" s="53" t="s">
        <v>903</v>
      </c>
      <c r="AE98" s="53" t="s">
        <v>2186</v>
      </c>
      <c r="AF98" s="55" t="s">
        <v>64</v>
      </c>
      <c r="AG98" s="55" t="s">
        <v>64</v>
      </c>
      <c r="AH98" s="55" t="s">
        <v>64</v>
      </c>
      <c r="AI98" s="55" t="s">
        <v>64</v>
      </c>
      <c r="AJ98" s="55" t="s">
        <v>64</v>
      </c>
      <c r="AK98" s="55" t="s">
        <v>64</v>
      </c>
      <c r="AL98" s="55" t="s">
        <v>64</v>
      </c>
      <c r="AM98" s="55" t="s">
        <v>64</v>
      </c>
      <c r="AN98" s="55" t="s">
        <v>64</v>
      </c>
      <c r="AO98" s="55" t="s">
        <v>64</v>
      </c>
      <c r="AP98" s="55" t="s">
        <v>64</v>
      </c>
      <c r="AQ98" s="55" t="s">
        <v>64</v>
      </c>
      <c r="AR98" s="53" t="s">
        <v>71</v>
      </c>
      <c r="AS98" s="55" t="s">
        <v>64</v>
      </c>
      <c r="AT98" s="55" t="s">
        <v>64</v>
      </c>
      <c r="AU98" s="55" t="s">
        <v>64</v>
      </c>
      <c r="AV98" s="55" t="s">
        <v>64</v>
      </c>
      <c r="AW98" s="55" t="s">
        <v>64</v>
      </c>
      <c r="AX98" s="55" t="s">
        <v>64</v>
      </c>
      <c r="AY98" s="55" t="s">
        <v>64</v>
      </c>
      <c r="AZ98" s="55" t="s">
        <v>71</v>
      </c>
      <c r="BA98" s="55" t="s">
        <v>64</v>
      </c>
      <c r="BB98" s="55" t="s">
        <v>64</v>
      </c>
      <c r="BC98" s="55" t="s">
        <v>64</v>
      </c>
      <c r="BD98" s="55" t="s">
        <v>64</v>
      </c>
      <c r="BE98" s="55" t="s">
        <v>64</v>
      </c>
      <c r="BF98" s="55" t="s">
        <v>64</v>
      </c>
      <c r="BG98" s="55" t="s">
        <v>64</v>
      </c>
      <c r="BH98" s="55" t="s">
        <v>64</v>
      </c>
      <c r="BI98" s="55" t="s">
        <v>64</v>
      </c>
      <c r="BJ98" s="55" t="s">
        <v>64</v>
      </c>
      <c r="BK98" s="55" t="s">
        <v>64</v>
      </c>
      <c r="BL98" s="55" t="s">
        <v>64</v>
      </c>
      <c r="BM98" s="55" t="s">
        <v>64</v>
      </c>
      <c r="BN98" s="61" t="s">
        <v>64</v>
      </c>
      <c r="BO98" s="55" t="s">
        <v>64</v>
      </c>
      <c r="BP98" s="55" t="s">
        <v>64</v>
      </c>
      <c r="BQ98" s="55" t="s">
        <v>64</v>
      </c>
      <c r="BR98" s="55" t="s">
        <v>64</v>
      </c>
      <c r="BS98" s="55" t="s">
        <v>64</v>
      </c>
      <c r="BT98" s="55" t="s">
        <v>64</v>
      </c>
      <c r="BU98" s="55" t="s">
        <v>64</v>
      </c>
      <c r="BV98" s="55" t="s">
        <v>64</v>
      </c>
      <c r="BW98" s="55" t="s">
        <v>71</v>
      </c>
      <c r="BX98" s="55" t="s">
        <v>64</v>
      </c>
      <c r="BY98" s="55" t="s">
        <v>64</v>
      </c>
      <c r="BZ98" s="55" t="s">
        <v>64</v>
      </c>
      <c r="CA98" s="55" t="s">
        <v>64</v>
      </c>
      <c r="CB98" s="55" t="s">
        <v>64</v>
      </c>
      <c r="CC98" s="61" t="s">
        <v>64</v>
      </c>
      <c r="CD98" s="55" t="s">
        <v>64</v>
      </c>
      <c r="CE98" s="55" t="s">
        <v>64</v>
      </c>
      <c r="CF98" s="55" t="s">
        <v>64</v>
      </c>
      <c r="CG98" s="55" t="s">
        <v>64</v>
      </c>
      <c r="CH98" s="55" t="s">
        <v>64</v>
      </c>
      <c r="CI98" s="55" t="s">
        <v>64</v>
      </c>
      <c r="CJ98" s="55" t="s">
        <v>64</v>
      </c>
      <c r="CK98" s="55" t="s">
        <v>64</v>
      </c>
      <c r="CL98" s="55" t="s">
        <v>64</v>
      </c>
      <c r="CM98" s="55" t="s">
        <v>64</v>
      </c>
      <c r="CN98" s="55" t="s">
        <v>71</v>
      </c>
      <c r="CO98" s="55" t="s">
        <v>64</v>
      </c>
      <c r="CP98" s="55" t="s">
        <v>64</v>
      </c>
      <c r="CQ98" s="57" t="s">
        <v>2280</v>
      </c>
      <c r="CR98" s="61" t="s">
        <v>1962</v>
      </c>
      <c r="CS98"/>
      <c r="CT98"/>
      <c r="CU98"/>
      <c r="CV98"/>
      <c r="CW98"/>
      <c r="CX98"/>
      <c r="CY98"/>
      <c r="CZ98"/>
    </row>
    <row r="99" spans="1:104" s="5" customFormat="1" ht="120" x14ac:dyDescent="0.25">
      <c r="A99" s="28">
        <v>83</v>
      </c>
      <c r="B99" s="59">
        <v>83</v>
      </c>
      <c r="C99" s="55" t="s">
        <v>140</v>
      </c>
      <c r="D99" s="60">
        <v>44014</v>
      </c>
      <c r="E99" s="55" t="s">
        <v>807</v>
      </c>
      <c r="F99" s="55" t="s">
        <v>68</v>
      </c>
      <c r="G99" s="60" t="s">
        <v>71</v>
      </c>
      <c r="H99" s="55" t="s">
        <v>71</v>
      </c>
      <c r="I99" s="53" t="s">
        <v>1163</v>
      </c>
      <c r="J99" s="55">
        <v>1896</v>
      </c>
      <c r="K99" s="53" t="s">
        <v>2281</v>
      </c>
      <c r="L99" s="53" t="s">
        <v>2282</v>
      </c>
      <c r="M99" s="53" t="s">
        <v>71</v>
      </c>
      <c r="N99" s="55" t="s">
        <v>1162</v>
      </c>
      <c r="O99" s="55" t="s">
        <v>461</v>
      </c>
      <c r="P99" s="53" t="s">
        <v>462</v>
      </c>
      <c r="Q99" s="55" t="s">
        <v>71</v>
      </c>
      <c r="R99" s="55" t="s">
        <v>71</v>
      </c>
      <c r="S99" s="55" t="s">
        <v>64</v>
      </c>
      <c r="T99" s="55">
        <v>7</v>
      </c>
      <c r="U99" s="55">
        <v>1894</v>
      </c>
      <c r="V99" s="55" t="s">
        <v>64</v>
      </c>
      <c r="W99" s="55" t="s">
        <v>64</v>
      </c>
      <c r="X99" s="55">
        <v>7</v>
      </c>
      <c r="Y99" s="55">
        <v>1894</v>
      </c>
      <c r="Z99" s="55">
        <v>1</v>
      </c>
      <c r="AA99" s="53" t="s">
        <v>1181</v>
      </c>
      <c r="AB99" s="55" t="s">
        <v>143</v>
      </c>
      <c r="AC99" s="53" t="s">
        <v>902</v>
      </c>
      <c r="AD99" s="53" t="s">
        <v>903</v>
      </c>
      <c r="AE99" s="53" t="s">
        <v>2193</v>
      </c>
      <c r="AF99" s="55" t="s">
        <v>64</v>
      </c>
      <c r="AG99" s="55" t="s">
        <v>201</v>
      </c>
      <c r="AH99" s="53" t="s">
        <v>2283</v>
      </c>
      <c r="AI99" s="55" t="s">
        <v>64</v>
      </c>
      <c r="AJ99" s="55" t="s">
        <v>64</v>
      </c>
      <c r="AK99" s="55" t="s">
        <v>64</v>
      </c>
      <c r="AL99" s="55" t="s">
        <v>64</v>
      </c>
      <c r="AM99" s="55" t="s">
        <v>64</v>
      </c>
      <c r="AN99" s="55" t="s">
        <v>64</v>
      </c>
      <c r="AO99" s="55" t="s">
        <v>64</v>
      </c>
      <c r="AP99" s="55" t="s">
        <v>64</v>
      </c>
      <c r="AQ99" s="55" t="s">
        <v>64</v>
      </c>
      <c r="AR99" s="57" t="s">
        <v>2284</v>
      </c>
      <c r="AS99" s="55" t="s">
        <v>64</v>
      </c>
      <c r="AT99" s="55" t="s">
        <v>98</v>
      </c>
      <c r="AU99" s="55" t="s">
        <v>98</v>
      </c>
      <c r="AV99" s="55" t="s">
        <v>98</v>
      </c>
      <c r="AW99" s="55" t="s">
        <v>98</v>
      </c>
      <c r="AX99" s="55" t="s">
        <v>98</v>
      </c>
      <c r="AY99" s="55" t="s">
        <v>98</v>
      </c>
      <c r="AZ99" s="57" t="s">
        <v>1165</v>
      </c>
      <c r="BA99" s="55" t="s">
        <v>1164</v>
      </c>
      <c r="BB99" s="55" t="s">
        <v>64</v>
      </c>
      <c r="BC99" s="55" t="s">
        <v>64</v>
      </c>
      <c r="BD99" s="55" t="s">
        <v>64</v>
      </c>
      <c r="BE99" s="55" t="s">
        <v>64</v>
      </c>
      <c r="BF99" s="55" t="s">
        <v>1164</v>
      </c>
      <c r="BG99" s="55" t="s">
        <v>64</v>
      </c>
      <c r="BH99" s="55" t="s">
        <v>64</v>
      </c>
      <c r="BI99" s="55" t="s">
        <v>64</v>
      </c>
      <c r="BJ99" s="55" t="s">
        <v>64</v>
      </c>
      <c r="BK99" s="55" t="s">
        <v>64</v>
      </c>
      <c r="BL99" s="55" t="s">
        <v>64</v>
      </c>
      <c r="BM99" s="55" t="s">
        <v>67</v>
      </c>
      <c r="BN99" s="61" t="s">
        <v>64</v>
      </c>
      <c r="BO99" s="55" t="s">
        <v>64</v>
      </c>
      <c r="BP99" s="55" t="s">
        <v>64</v>
      </c>
      <c r="BQ99" s="55" t="s">
        <v>64</v>
      </c>
      <c r="BR99" s="55" t="s">
        <v>67</v>
      </c>
      <c r="BS99" s="55" t="s">
        <v>64</v>
      </c>
      <c r="BT99" s="55" t="s">
        <v>64</v>
      </c>
      <c r="BU99" s="55" t="s">
        <v>64</v>
      </c>
      <c r="BV99" s="55" t="s">
        <v>64</v>
      </c>
      <c r="BW99" s="57" t="s">
        <v>2285</v>
      </c>
      <c r="BX99" s="55" t="s">
        <v>64</v>
      </c>
      <c r="BY99" s="55" t="s">
        <v>64</v>
      </c>
      <c r="BZ99" s="55" t="s">
        <v>64</v>
      </c>
      <c r="CA99" s="55" t="s">
        <v>64</v>
      </c>
      <c r="CB99" s="55" t="s">
        <v>64</v>
      </c>
      <c r="CC99" s="61" t="s">
        <v>64</v>
      </c>
      <c r="CD99" s="55" t="s">
        <v>64</v>
      </c>
      <c r="CE99" s="55" t="s">
        <v>64</v>
      </c>
      <c r="CF99" s="55" t="s">
        <v>64</v>
      </c>
      <c r="CG99" s="55" t="s">
        <v>64</v>
      </c>
      <c r="CH99" s="55" t="s">
        <v>64</v>
      </c>
      <c r="CI99" s="55" t="s">
        <v>64</v>
      </c>
      <c r="CJ99" s="55" t="s">
        <v>64</v>
      </c>
      <c r="CK99" s="55" t="s">
        <v>64</v>
      </c>
      <c r="CL99" s="55" t="s">
        <v>64</v>
      </c>
      <c r="CM99" s="55" t="s">
        <v>64</v>
      </c>
      <c r="CN99" s="63" t="s">
        <v>1166</v>
      </c>
      <c r="CO99" s="55" t="s">
        <v>64</v>
      </c>
      <c r="CP99" s="57" t="s">
        <v>2286</v>
      </c>
      <c r="CQ99" s="55" t="s">
        <v>64</v>
      </c>
      <c r="CR99" s="61" t="s">
        <v>1182</v>
      </c>
      <c r="CS99"/>
      <c r="CT99"/>
      <c r="CU99"/>
      <c r="CV99"/>
      <c r="CW99"/>
      <c r="CX99"/>
      <c r="CY99"/>
      <c r="CZ99"/>
    </row>
    <row r="100" spans="1:104" s="5" customFormat="1" ht="62.25" customHeight="1" x14ac:dyDescent="0.25">
      <c r="A100" s="28">
        <v>84</v>
      </c>
      <c r="B100" s="59" t="s">
        <v>752</v>
      </c>
      <c r="C100" s="55" t="s">
        <v>140</v>
      </c>
      <c r="D100" s="60">
        <v>44014</v>
      </c>
      <c r="E100" s="55" t="s">
        <v>807</v>
      </c>
      <c r="F100" s="55" t="s">
        <v>92</v>
      </c>
      <c r="G100" s="60" t="s">
        <v>71</v>
      </c>
      <c r="H100" s="55" t="s">
        <v>71</v>
      </c>
      <c r="I100" s="55" t="s">
        <v>463</v>
      </c>
      <c r="J100" s="55">
        <v>1998</v>
      </c>
      <c r="K100" s="55" t="s">
        <v>71</v>
      </c>
      <c r="L100" s="55" t="s">
        <v>464</v>
      </c>
      <c r="M100" s="53" t="s">
        <v>71</v>
      </c>
      <c r="N100" s="55">
        <v>263</v>
      </c>
      <c r="O100" s="55" t="s">
        <v>267</v>
      </c>
      <c r="P100" s="55" t="s">
        <v>64</v>
      </c>
      <c r="Q100" s="55" t="s">
        <v>71</v>
      </c>
      <c r="R100" s="55" t="s">
        <v>71</v>
      </c>
      <c r="S100" s="55" t="s">
        <v>64</v>
      </c>
      <c r="T100" s="55">
        <v>7</v>
      </c>
      <c r="U100" s="55">
        <v>1994</v>
      </c>
      <c r="V100" s="55" t="s">
        <v>64</v>
      </c>
      <c r="W100" s="55" t="s">
        <v>64</v>
      </c>
      <c r="X100" s="55">
        <v>7</v>
      </c>
      <c r="Y100" s="55">
        <v>1994</v>
      </c>
      <c r="Z100" s="55">
        <v>1</v>
      </c>
      <c r="AA100" s="55" t="s">
        <v>1139</v>
      </c>
      <c r="AB100" s="55" t="s">
        <v>465</v>
      </c>
      <c r="AC100" s="53" t="s">
        <v>959</v>
      </c>
      <c r="AD100" s="53" t="s">
        <v>960</v>
      </c>
      <c r="AE100" s="53" t="s">
        <v>2193</v>
      </c>
      <c r="AF100" s="55" t="s">
        <v>64</v>
      </c>
      <c r="AG100" s="55" t="s">
        <v>201</v>
      </c>
      <c r="AH100" s="53" t="s">
        <v>2283</v>
      </c>
      <c r="AI100" s="55" t="s">
        <v>64</v>
      </c>
      <c r="AJ100" s="55" t="s">
        <v>64</v>
      </c>
      <c r="AK100" s="55" t="s">
        <v>64</v>
      </c>
      <c r="AL100" s="55" t="s">
        <v>64</v>
      </c>
      <c r="AM100" s="55" t="s">
        <v>64</v>
      </c>
      <c r="AN100" s="55" t="s">
        <v>64</v>
      </c>
      <c r="AO100" s="55" t="s">
        <v>64</v>
      </c>
      <c r="AP100" s="55" t="s">
        <v>64</v>
      </c>
      <c r="AQ100" s="55" t="s">
        <v>64</v>
      </c>
      <c r="AR100" s="57" t="s">
        <v>1145</v>
      </c>
      <c r="AS100" s="55" t="s">
        <v>64</v>
      </c>
      <c r="AT100" s="55" t="s">
        <v>64</v>
      </c>
      <c r="AU100" s="55" t="s">
        <v>98</v>
      </c>
      <c r="AV100" s="55" t="s">
        <v>64</v>
      </c>
      <c r="AW100" s="55" t="s">
        <v>64</v>
      </c>
      <c r="AX100" s="55" t="s">
        <v>64</v>
      </c>
      <c r="AY100" s="55" t="s">
        <v>98</v>
      </c>
      <c r="AZ100" s="57" t="s">
        <v>2287</v>
      </c>
      <c r="BA100" s="76" t="s">
        <v>1057</v>
      </c>
      <c r="BB100" s="55" t="s">
        <v>64</v>
      </c>
      <c r="BC100" s="55" t="s">
        <v>64</v>
      </c>
      <c r="BD100" s="55" t="s">
        <v>64</v>
      </c>
      <c r="BE100" s="55" t="s">
        <v>64</v>
      </c>
      <c r="BF100" s="55">
        <v>1</v>
      </c>
      <c r="BG100" s="55" t="s">
        <v>67</v>
      </c>
      <c r="BH100" s="55" t="s">
        <v>64</v>
      </c>
      <c r="BI100" s="55" t="s">
        <v>64</v>
      </c>
      <c r="BJ100" s="55" t="s">
        <v>64</v>
      </c>
      <c r="BK100" s="55" t="s">
        <v>64</v>
      </c>
      <c r="BL100" s="55" t="s">
        <v>64</v>
      </c>
      <c r="BM100" s="55" t="s">
        <v>64</v>
      </c>
      <c r="BN100" s="61" t="s">
        <v>64</v>
      </c>
      <c r="BO100" s="55" t="s">
        <v>64</v>
      </c>
      <c r="BP100" s="55" t="s">
        <v>64</v>
      </c>
      <c r="BQ100" s="55" t="s">
        <v>64</v>
      </c>
      <c r="BR100" s="55" t="s">
        <v>64</v>
      </c>
      <c r="BS100" s="55" t="s">
        <v>64</v>
      </c>
      <c r="BT100" s="55" t="s">
        <v>64</v>
      </c>
      <c r="BU100" s="55" t="s">
        <v>64</v>
      </c>
      <c r="BV100" s="55" t="s">
        <v>64</v>
      </c>
      <c r="BW100" s="63" t="s">
        <v>1146</v>
      </c>
      <c r="BX100" s="55">
        <v>27</v>
      </c>
      <c r="BY100" s="55" t="s">
        <v>64</v>
      </c>
      <c r="BZ100" s="55" t="s">
        <v>64</v>
      </c>
      <c r="CA100" s="55" t="s">
        <v>64</v>
      </c>
      <c r="CB100" s="55" t="s">
        <v>64</v>
      </c>
      <c r="CC100" s="61" t="s">
        <v>64</v>
      </c>
      <c r="CD100" s="55" t="s">
        <v>64</v>
      </c>
      <c r="CE100" s="55" t="s">
        <v>64</v>
      </c>
      <c r="CF100" s="55" t="s">
        <v>64</v>
      </c>
      <c r="CG100" s="55">
        <v>27</v>
      </c>
      <c r="CH100" s="55" t="s">
        <v>64</v>
      </c>
      <c r="CI100" s="55" t="s">
        <v>64</v>
      </c>
      <c r="CJ100" s="55" t="s">
        <v>64</v>
      </c>
      <c r="CK100" s="55" t="s">
        <v>64</v>
      </c>
      <c r="CL100" s="55" t="s">
        <v>64</v>
      </c>
      <c r="CM100" s="55" t="s">
        <v>64</v>
      </c>
      <c r="CN100" s="63" t="s">
        <v>1147</v>
      </c>
      <c r="CO100" s="55" t="s">
        <v>64</v>
      </c>
      <c r="CP100" s="55" t="s">
        <v>64</v>
      </c>
      <c r="CQ100" s="55" t="s">
        <v>64</v>
      </c>
      <c r="CR100" s="61"/>
      <c r="CS100"/>
      <c r="CT100"/>
      <c r="CU100"/>
      <c r="CV100"/>
      <c r="CW100"/>
      <c r="CX100"/>
      <c r="CY100"/>
      <c r="CZ100"/>
    </row>
    <row r="101" spans="1:104" s="5" customFormat="1" ht="45" x14ac:dyDescent="0.25">
      <c r="A101" s="28">
        <v>84</v>
      </c>
      <c r="B101" s="59" t="s">
        <v>751</v>
      </c>
      <c r="C101" s="55" t="s">
        <v>140</v>
      </c>
      <c r="D101" s="60">
        <v>44014</v>
      </c>
      <c r="E101" s="55" t="s">
        <v>807</v>
      </c>
      <c r="F101" s="55" t="s">
        <v>92</v>
      </c>
      <c r="G101" s="60" t="s">
        <v>71</v>
      </c>
      <c r="H101" s="55" t="s">
        <v>71</v>
      </c>
      <c r="I101" s="55" t="s">
        <v>463</v>
      </c>
      <c r="J101" s="55">
        <v>1998</v>
      </c>
      <c r="K101" s="55" t="s">
        <v>71</v>
      </c>
      <c r="L101" s="55" t="s">
        <v>464</v>
      </c>
      <c r="M101" s="53" t="s">
        <v>71</v>
      </c>
      <c r="N101" s="55">
        <v>262</v>
      </c>
      <c r="O101" s="55" t="s">
        <v>267</v>
      </c>
      <c r="P101" s="55" t="s">
        <v>64</v>
      </c>
      <c r="Q101" s="55" t="s">
        <v>71</v>
      </c>
      <c r="R101" s="55" t="s">
        <v>71</v>
      </c>
      <c r="S101" s="55" t="s">
        <v>64</v>
      </c>
      <c r="T101" s="55" t="s">
        <v>64</v>
      </c>
      <c r="U101" s="55">
        <v>1894</v>
      </c>
      <c r="V101" s="55" t="s">
        <v>64</v>
      </c>
      <c r="W101" s="55" t="s">
        <v>64</v>
      </c>
      <c r="X101" s="55" t="s">
        <v>64</v>
      </c>
      <c r="Y101" s="55" t="s">
        <v>64</v>
      </c>
      <c r="Z101" s="55">
        <v>1</v>
      </c>
      <c r="AA101" s="55" t="s">
        <v>470</v>
      </c>
      <c r="AB101" s="55" t="s">
        <v>1140</v>
      </c>
      <c r="AC101" s="53" t="s">
        <v>902</v>
      </c>
      <c r="AD101" s="53" t="s">
        <v>903</v>
      </c>
      <c r="AE101" s="53" t="s">
        <v>2193</v>
      </c>
      <c r="AF101" s="55" t="s">
        <v>64</v>
      </c>
      <c r="AG101" s="55" t="s">
        <v>201</v>
      </c>
      <c r="AH101" s="53" t="s">
        <v>2283</v>
      </c>
      <c r="AI101" s="55" t="s">
        <v>64</v>
      </c>
      <c r="AJ101" s="55" t="s">
        <v>64</v>
      </c>
      <c r="AK101" s="55" t="s">
        <v>64</v>
      </c>
      <c r="AL101" s="55" t="s">
        <v>64</v>
      </c>
      <c r="AM101" s="55" t="s">
        <v>64</v>
      </c>
      <c r="AN101" s="55" t="s">
        <v>64</v>
      </c>
      <c r="AO101" s="55" t="s">
        <v>64</v>
      </c>
      <c r="AP101" s="55" t="s">
        <v>64</v>
      </c>
      <c r="AQ101" s="55" t="s">
        <v>64</v>
      </c>
      <c r="AR101" s="57" t="s">
        <v>1141</v>
      </c>
      <c r="AS101" s="55" t="s">
        <v>64</v>
      </c>
      <c r="AT101" s="55" t="s">
        <v>98</v>
      </c>
      <c r="AU101" s="55" t="s">
        <v>64</v>
      </c>
      <c r="AV101" s="55" t="s">
        <v>64</v>
      </c>
      <c r="AW101" s="55" t="s">
        <v>64</v>
      </c>
      <c r="AX101" s="55" t="s">
        <v>64</v>
      </c>
      <c r="AY101" s="55" t="s">
        <v>98</v>
      </c>
      <c r="AZ101" s="57" t="s">
        <v>1142</v>
      </c>
      <c r="BA101" s="55" t="s">
        <v>64</v>
      </c>
      <c r="BB101" s="55" t="s">
        <v>64</v>
      </c>
      <c r="BC101" s="55" t="s">
        <v>64</v>
      </c>
      <c r="BD101" s="55" t="s">
        <v>64</v>
      </c>
      <c r="BE101" s="55" t="s">
        <v>64</v>
      </c>
      <c r="BF101" s="55" t="s">
        <v>64</v>
      </c>
      <c r="BG101" s="55" t="s">
        <v>64</v>
      </c>
      <c r="BH101" s="55" t="s">
        <v>64</v>
      </c>
      <c r="BI101" s="55" t="s">
        <v>64</v>
      </c>
      <c r="BJ101" s="55" t="s">
        <v>64</v>
      </c>
      <c r="BK101" s="55" t="s">
        <v>64</v>
      </c>
      <c r="BL101" s="55" t="s">
        <v>64</v>
      </c>
      <c r="BM101" s="55" t="s">
        <v>64</v>
      </c>
      <c r="BN101" s="61" t="s">
        <v>64</v>
      </c>
      <c r="BO101" s="55" t="s">
        <v>64</v>
      </c>
      <c r="BP101" s="55" t="s">
        <v>64</v>
      </c>
      <c r="BQ101" s="55" t="s">
        <v>64</v>
      </c>
      <c r="BR101" s="55" t="s">
        <v>64</v>
      </c>
      <c r="BS101" s="55" t="s">
        <v>64</v>
      </c>
      <c r="BT101" s="55" t="s">
        <v>64</v>
      </c>
      <c r="BU101" s="55" t="s">
        <v>64</v>
      </c>
      <c r="BV101" s="55" t="s">
        <v>64</v>
      </c>
      <c r="BW101" s="63" t="s">
        <v>1143</v>
      </c>
      <c r="BX101" s="55" t="s">
        <v>64</v>
      </c>
      <c r="BY101" s="55" t="s">
        <v>64</v>
      </c>
      <c r="BZ101" s="55" t="s">
        <v>64</v>
      </c>
      <c r="CA101" s="55" t="s">
        <v>64</v>
      </c>
      <c r="CB101" s="55" t="s">
        <v>64</v>
      </c>
      <c r="CC101" s="61" t="s">
        <v>64</v>
      </c>
      <c r="CD101" s="55" t="s">
        <v>64</v>
      </c>
      <c r="CE101" s="55" t="s">
        <v>64</v>
      </c>
      <c r="CF101" s="55" t="s">
        <v>64</v>
      </c>
      <c r="CG101" s="55" t="s">
        <v>64</v>
      </c>
      <c r="CH101" s="55" t="s">
        <v>64</v>
      </c>
      <c r="CI101" s="55" t="s">
        <v>64</v>
      </c>
      <c r="CJ101" s="55" t="s">
        <v>64</v>
      </c>
      <c r="CK101" s="55" t="s">
        <v>64</v>
      </c>
      <c r="CL101" s="55" t="s">
        <v>64</v>
      </c>
      <c r="CM101" s="55" t="s">
        <v>64</v>
      </c>
      <c r="CN101" s="55" t="s">
        <v>71</v>
      </c>
      <c r="CO101" s="55" t="s">
        <v>64</v>
      </c>
      <c r="CP101" s="55" t="s">
        <v>64</v>
      </c>
      <c r="CQ101" s="57" t="s">
        <v>1144</v>
      </c>
      <c r="CR101" s="61"/>
      <c r="CS101"/>
      <c r="CT101"/>
      <c r="CU101"/>
      <c r="CV101"/>
      <c r="CW101"/>
      <c r="CX101"/>
      <c r="CY101"/>
      <c r="CZ101"/>
    </row>
    <row r="102" spans="1:104" ht="75" x14ac:dyDescent="0.25">
      <c r="A102" s="28">
        <v>85</v>
      </c>
      <c r="B102" s="59">
        <v>85</v>
      </c>
      <c r="C102" s="55" t="s">
        <v>140</v>
      </c>
      <c r="D102" s="60">
        <v>44014</v>
      </c>
      <c r="E102" s="55" t="s">
        <v>807</v>
      </c>
      <c r="F102" s="55" t="s">
        <v>68</v>
      </c>
      <c r="G102" s="60" t="s">
        <v>71</v>
      </c>
      <c r="H102" s="55" t="s">
        <v>71</v>
      </c>
      <c r="I102" s="55" t="s">
        <v>64</v>
      </c>
      <c r="J102" s="55">
        <v>1914</v>
      </c>
      <c r="K102" s="55" t="s">
        <v>71</v>
      </c>
      <c r="L102" s="53" t="s">
        <v>1148</v>
      </c>
      <c r="M102" s="53" t="s">
        <v>71</v>
      </c>
      <c r="N102" s="55">
        <v>22</v>
      </c>
      <c r="O102" s="55" t="s">
        <v>64</v>
      </c>
      <c r="P102" s="53" t="s">
        <v>466</v>
      </c>
      <c r="Q102" s="55" t="s">
        <v>71</v>
      </c>
      <c r="R102" s="55" t="s">
        <v>71</v>
      </c>
      <c r="S102" s="55" t="s">
        <v>64</v>
      </c>
      <c r="T102" s="55" t="s">
        <v>64</v>
      </c>
      <c r="U102" s="55">
        <v>1896</v>
      </c>
      <c r="V102" s="55" t="s">
        <v>64</v>
      </c>
      <c r="W102" s="55" t="s">
        <v>64</v>
      </c>
      <c r="X102" s="55" t="s">
        <v>64</v>
      </c>
      <c r="Y102" s="55" t="s">
        <v>64</v>
      </c>
      <c r="Z102" s="55">
        <v>1</v>
      </c>
      <c r="AA102" s="55" t="s">
        <v>470</v>
      </c>
      <c r="AB102" s="55" t="s">
        <v>64</v>
      </c>
      <c r="AC102" s="53" t="s">
        <v>902</v>
      </c>
      <c r="AD102" s="53" t="s">
        <v>903</v>
      </c>
      <c r="AE102" s="53" t="s">
        <v>2193</v>
      </c>
      <c r="AF102" s="55" t="s">
        <v>64</v>
      </c>
      <c r="AG102" s="55" t="s">
        <v>173</v>
      </c>
      <c r="AH102" s="55" t="s">
        <v>64</v>
      </c>
      <c r="AI102" s="55" t="s">
        <v>64</v>
      </c>
      <c r="AJ102" s="55" t="s">
        <v>64</v>
      </c>
      <c r="AK102" s="55" t="s">
        <v>64</v>
      </c>
      <c r="AL102" s="55" t="s">
        <v>64</v>
      </c>
      <c r="AM102" s="55" t="s">
        <v>64</v>
      </c>
      <c r="AN102" s="55" t="s">
        <v>64</v>
      </c>
      <c r="AO102" s="55" t="s">
        <v>64</v>
      </c>
      <c r="AP102" s="55" t="s">
        <v>64</v>
      </c>
      <c r="AQ102" s="55" t="s">
        <v>64</v>
      </c>
      <c r="AR102" s="57" t="s">
        <v>1150</v>
      </c>
      <c r="AS102" s="55" t="s">
        <v>64</v>
      </c>
      <c r="AT102" s="55" t="s">
        <v>64</v>
      </c>
      <c r="AU102" s="55" t="s">
        <v>64</v>
      </c>
      <c r="AV102" s="55" t="s">
        <v>64</v>
      </c>
      <c r="AW102" s="55" t="s">
        <v>64</v>
      </c>
      <c r="AX102" s="55" t="s">
        <v>64</v>
      </c>
      <c r="AY102" s="55" t="s">
        <v>64</v>
      </c>
      <c r="AZ102" s="55" t="s">
        <v>71</v>
      </c>
      <c r="BA102" s="55" t="s">
        <v>64</v>
      </c>
      <c r="BB102" s="55" t="s">
        <v>64</v>
      </c>
      <c r="BC102" s="55" t="s">
        <v>64</v>
      </c>
      <c r="BD102" s="55" t="s">
        <v>64</v>
      </c>
      <c r="BE102" s="55" t="s">
        <v>64</v>
      </c>
      <c r="BF102" s="55" t="s">
        <v>64</v>
      </c>
      <c r="BG102" s="55" t="s">
        <v>64</v>
      </c>
      <c r="BH102" s="55" t="s">
        <v>64</v>
      </c>
      <c r="BI102" s="55" t="s">
        <v>64</v>
      </c>
      <c r="BJ102" s="55" t="s">
        <v>64</v>
      </c>
      <c r="BK102" s="55" t="s">
        <v>64</v>
      </c>
      <c r="BL102" s="55" t="s">
        <v>64</v>
      </c>
      <c r="BM102" s="55" t="s">
        <v>64</v>
      </c>
      <c r="BN102" s="61" t="s">
        <v>64</v>
      </c>
      <c r="BO102" s="55" t="s">
        <v>64</v>
      </c>
      <c r="BP102" s="55" t="s">
        <v>64</v>
      </c>
      <c r="BQ102" s="55" t="s">
        <v>64</v>
      </c>
      <c r="BR102" s="55" t="s">
        <v>67</v>
      </c>
      <c r="BS102" s="55" t="s">
        <v>64</v>
      </c>
      <c r="BT102" s="55" t="s">
        <v>64</v>
      </c>
      <c r="BU102" s="55" t="s">
        <v>64</v>
      </c>
      <c r="BV102" s="55" t="s">
        <v>64</v>
      </c>
      <c r="BW102" s="63" t="s">
        <v>1151</v>
      </c>
      <c r="BX102" s="55" t="s">
        <v>64</v>
      </c>
      <c r="BY102" s="55" t="s">
        <v>64</v>
      </c>
      <c r="BZ102" s="55" t="s">
        <v>64</v>
      </c>
      <c r="CA102" s="55" t="s">
        <v>64</v>
      </c>
      <c r="CB102" s="55" t="s">
        <v>64</v>
      </c>
      <c r="CC102" s="61" t="s">
        <v>64</v>
      </c>
      <c r="CD102" s="55" t="s">
        <v>64</v>
      </c>
      <c r="CE102" s="55" t="s">
        <v>64</v>
      </c>
      <c r="CF102" s="55" t="s">
        <v>64</v>
      </c>
      <c r="CG102" s="55" t="s">
        <v>64</v>
      </c>
      <c r="CH102" s="55" t="s">
        <v>64</v>
      </c>
      <c r="CI102" s="55" t="s">
        <v>64</v>
      </c>
      <c r="CJ102" s="55" t="s">
        <v>64</v>
      </c>
      <c r="CK102" s="55" t="s">
        <v>64</v>
      </c>
      <c r="CL102" s="55" t="s">
        <v>64</v>
      </c>
      <c r="CM102" s="55" t="s">
        <v>64</v>
      </c>
      <c r="CN102" s="55" t="s">
        <v>71</v>
      </c>
      <c r="CO102" s="55" t="s">
        <v>64</v>
      </c>
      <c r="CP102" s="57" t="s">
        <v>2288</v>
      </c>
      <c r="CQ102" s="55" t="s">
        <v>64</v>
      </c>
      <c r="CR102" s="56" t="s">
        <v>1149</v>
      </c>
    </row>
    <row r="103" spans="1:104" ht="148.5" customHeight="1" x14ac:dyDescent="0.25">
      <c r="A103" s="28">
        <v>86</v>
      </c>
      <c r="B103" s="59">
        <v>86</v>
      </c>
      <c r="C103" s="55" t="s">
        <v>140</v>
      </c>
      <c r="D103" s="60">
        <v>44014</v>
      </c>
      <c r="E103" s="55" t="s">
        <v>807</v>
      </c>
      <c r="F103" s="55" t="s">
        <v>320</v>
      </c>
      <c r="G103" s="60" t="s">
        <v>71</v>
      </c>
      <c r="H103" s="55" t="s">
        <v>71</v>
      </c>
      <c r="I103" s="53" t="s">
        <v>2096</v>
      </c>
      <c r="J103" s="55">
        <v>2007</v>
      </c>
      <c r="K103" s="53" t="s">
        <v>467</v>
      </c>
      <c r="L103" s="55" t="s">
        <v>468</v>
      </c>
      <c r="M103" s="55">
        <v>41</v>
      </c>
      <c r="N103" s="55">
        <v>328</v>
      </c>
      <c r="O103" s="55" t="s">
        <v>64</v>
      </c>
      <c r="P103" s="55" t="s">
        <v>475</v>
      </c>
      <c r="Q103" s="53" t="s">
        <v>469</v>
      </c>
      <c r="R103" s="89" t="s">
        <v>1841</v>
      </c>
      <c r="S103" s="55" t="s">
        <v>64</v>
      </c>
      <c r="T103" s="55" t="s">
        <v>64</v>
      </c>
      <c r="U103" s="55">
        <v>1894</v>
      </c>
      <c r="V103" s="55" t="s">
        <v>64</v>
      </c>
      <c r="W103" s="55" t="s">
        <v>64</v>
      </c>
      <c r="X103" s="55" t="s">
        <v>64</v>
      </c>
      <c r="Y103" s="55" t="s">
        <v>64</v>
      </c>
      <c r="Z103" s="55">
        <v>1</v>
      </c>
      <c r="AA103" s="55" t="s">
        <v>470</v>
      </c>
      <c r="AB103" s="55" t="s">
        <v>471</v>
      </c>
      <c r="AC103" s="53" t="s">
        <v>902</v>
      </c>
      <c r="AD103" s="53" t="s">
        <v>903</v>
      </c>
      <c r="AE103" s="53" t="s">
        <v>2193</v>
      </c>
      <c r="AF103" s="55" t="s">
        <v>64</v>
      </c>
      <c r="AG103" s="55" t="s">
        <v>201</v>
      </c>
      <c r="AH103" s="53" t="s">
        <v>2283</v>
      </c>
      <c r="AI103" s="55" t="s">
        <v>64</v>
      </c>
      <c r="AJ103" s="55" t="s">
        <v>64</v>
      </c>
      <c r="AK103" s="55" t="s">
        <v>64</v>
      </c>
      <c r="AL103" s="55" t="s">
        <v>64</v>
      </c>
      <c r="AM103" s="55" t="s">
        <v>64</v>
      </c>
      <c r="AN103" s="55" t="s">
        <v>64</v>
      </c>
      <c r="AO103" s="55" t="s">
        <v>64</v>
      </c>
      <c r="AP103" s="55" t="s">
        <v>64</v>
      </c>
      <c r="AQ103" s="55" t="s">
        <v>64</v>
      </c>
      <c r="AR103" s="57" t="s">
        <v>2289</v>
      </c>
      <c r="AS103" s="55" t="s">
        <v>64</v>
      </c>
      <c r="AT103" s="55" t="s">
        <v>64</v>
      </c>
      <c r="AU103" s="55" t="s">
        <v>64</v>
      </c>
      <c r="AV103" s="55" t="s">
        <v>64</v>
      </c>
      <c r="AW103" s="55" t="s">
        <v>64</v>
      </c>
      <c r="AX103" s="55" t="s">
        <v>64</v>
      </c>
      <c r="AY103" s="55" t="s">
        <v>98</v>
      </c>
      <c r="AZ103" s="57" t="s">
        <v>1152</v>
      </c>
      <c r="BA103" s="55" t="s">
        <v>64</v>
      </c>
      <c r="BB103" s="55" t="s">
        <v>64</v>
      </c>
      <c r="BC103" s="55" t="s">
        <v>64</v>
      </c>
      <c r="BD103" s="55" t="s">
        <v>64</v>
      </c>
      <c r="BE103" s="55" t="s">
        <v>64</v>
      </c>
      <c r="BF103" s="55" t="s">
        <v>64</v>
      </c>
      <c r="BG103" s="55" t="s">
        <v>64</v>
      </c>
      <c r="BH103" s="55" t="s">
        <v>64</v>
      </c>
      <c r="BI103" s="55" t="s">
        <v>64</v>
      </c>
      <c r="BJ103" s="55" t="s">
        <v>64</v>
      </c>
      <c r="BK103" s="55" t="s">
        <v>64</v>
      </c>
      <c r="BL103" s="55" t="s">
        <v>64</v>
      </c>
      <c r="BM103" s="55" t="s">
        <v>64</v>
      </c>
      <c r="BN103" s="61" t="s">
        <v>64</v>
      </c>
      <c r="BO103" s="55" t="s">
        <v>64</v>
      </c>
      <c r="BP103" s="55" t="s">
        <v>64</v>
      </c>
      <c r="BQ103" s="55" t="s">
        <v>64</v>
      </c>
      <c r="BR103" s="55" t="s">
        <v>67</v>
      </c>
      <c r="BS103" s="55" t="s">
        <v>64</v>
      </c>
      <c r="BT103" s="55" t="s">
        <v>64</v>
      </c>
      <c r="BU103" s="55" t="s">
        <v>64</v>
      </c>
      <c r="BV103" s="55" t="s">
        <v>64</v>
      </c>
      <c r="BW103" s="65" t="s">
        <v>2290</v>
      </c>
      <c r="BX103" s="55" t="s">
        <v>472</v>
      </c>
      <c r="BY103" s="55" t="s">
        <v>64</v>
      </c>
      <c r="BZ103" s="55" t="s">
        <v>64</v>
      </c>
      <c r="CA103" s="55" t="s">
        <v>64</v>
      </c>
      <c r="CB103" s="55" t="s">
        <v>64</v>
      </c>
      <c r="CC103" s="61" t="s">
        <v>64</v>
      </c>
      <c r="CD103" s="55" t="s">
        <v>64</v>
      </c>
      <c r="CE103" s="55" t="s">
        <v>64</v>
      </c>
      <c r="CF103" s="55" t="s">
        <v>64</v>
      </c>
      <c r="CG103" s="55" t="s">
        <v>472</v>
      </c>
      <c r="CH103" s="55" t="s">
        <v>64</v>
      </c>
      <c r="CI103" s="55" t="s">
        <v>64</v>
      </c>
      <c r="CJ103" s="55" t="s">
        <v>64</v>
      </c>
      <c r="CK103" s="55" t="s">
        <v>64</v>
      </c>
      <c r="CL103" s="55" t="s">
        <v>64</v>
      </c>
      <c r="CM103" s="55" t="s">
        <v>64</v>
      </c>
      <c r="CN103" s="55" t="s">
        <v>71</v>
      </c>
      <c r="CO103" s="55" t="s">
        <v>64</v>
      </c>
      <c r="CP103" s="55" t="s">
        <v>64</v>
      </c>
      <c r="CQ103" s="55" t="s">
        <v>64</v>
      </c>
      <c r="CR103" s="61"/>
    </row>
    <row r="104" spans="1:104" ht="75" x14ac:dyDescent="0.25">
      <c r="A104" s="28">
        <v>87</v>
      </c>
      <c r="B104" s="59">
        <v>87</v>
      </c>
      <c r="C104" s="55" t="s">
        <v>140</v>
      </c>
      <c r="D104" s="60">
        <v>44014</v>
      </c>
      <c r="E104" s="55" t="s">
        <v>807</v>
      </c>
      <c r="F104" s="55" t="s">
        <v>68</v>
      </c>
      <c r="G104" s="60" t="s">
        <v>71</v>
      </c>
      <c r="H104" s="55" t="s">
        <v>71</v>
      </c>
      <c r="I104" s="55" t="s">
        <v>1153</v>
      </c>
      <c r="J104" s="55">
        <v>1910</v>
      </c>
      <c r="K104" s="53" t="s">
        <v>1154</v>
      </c>
      <c r="L104" s="53" t="s">
        <v>2291</v>
      </c>
      <c r="M104" s="55">
        <v>38</v>
      </c>
      <c r="N104" s="55">
        <v>66</v>
      </c>
      <c r="O104" s="55" t="s">
        <v>95</v>
      </c>
      <c r="P104" s="55" t="s">
        <v>1155</v>
      </c>
      <c r="Q104" s="55" t="s">
        <v>71</v>
      </c>
      <c r="R104" s="55" t="s">
        <v>71</v>
      </c>
      <c r="S104" s="55">
        <v>24</v>
      </c>
      <c r="T104" s="55">
        <v>5</v>
      </c>
      <c r="U104" s="55">
        <v>1894</v>
      </c>
      <c r="V104" s="55" t="s">
        <v>64</v>
      </c>
      <c r="W104" s="55" t="s">
        <v>64</v>
      </c>
      <c r="X104" s="55" t="s">
        <v>64</v>
      </c>
      <c r="Y104" s="55">
        <v>1894</v>
      </c>
      <c r="Z104" s="53">
        <v>1</v>
      </c>
      <c r="AA104" s="55" t="s">
        <v>470</v>
      </c>
      <c r="AB104" s="55" t="s">
        <v>64</v>
      </c>
      <c r="AC104" s="53" t="s">
        <v>902</v>
      </c>
      <c r="AD104" s="53" t="s">
        <v>903</v>
      </c>
      <c r="AE104" s="53" t="s">
        <v>2193</v>
      </c>
      <c r="AF104" s="55" t="s">
        <v>64</v>
      </c>
      <c r="AG104" s="55" t="s">
        <v>173</v>
      </c>
      <c r="AH104" s="55" t="s">
        <v>64</v>
      </c>
      <c r="AI104" s="55" t="s">
        <v>64</v>
      </c>
      <c r="AJ104" s="55" t="s">
        <v>64</v>
      </c>
      <c r="AK104" s="55" t="s">
        <v>64</v>
      </c>
      <c r="AL104" s="55" t="s">
        <v>64</v>
      </c>
      <c r="AM104" s="55" t="s">
        <v>64</v>
      </c>
      <c r="AN104" s="55" t="s">
        <v>64</v>
      </c>
      <c r="AO104" s="55" t="s">
        <v>64</v>
      </c>
      <c r="AP104" s="55" t="s">
        <v>64</v>
      </c>
      <c r="AQ104" s="55" t="s">
        <v>64</v>
      </c>
      <c r="AR104" s="57" t="s">
        <v>1157</v>
      </c>
      <c r="AS104" s="55" t="s">
        <v>64</v>
      </c>
      <c r="AT104" s="55" t="s">
        <v>64</v>
      </c>
      <c r="AU104" s="55" t="s">
        <v>64</v>
      </c>
      <c r="AV104" s="55" t="s">
        <v>64</v>
      </c>
      <c r="AW104" s="55" t="s">
        <v>64</v>
      </c>
      <c r="AX104" s="55" t="s">
        <v>64</v>
      </c>
      <c r="AY104" s="55" t="s">
        <v>64</v>
      </c>
      <c r="AZ104" s="55" t="s">
        <v>71</v>
      </c>
      <c r="BA104" s="55" t="s">
        <v>64</v>
      </c>
      <c r="BB104" s="55" t="s">
        <v>64</v>
      </c>
      <c r="BC104" s="55" t="s">
        <v>64</v>
      </c>
      <c r="BD104" s="55" t="s">
        <v>64</v>
      </c>
      <c r="BE104" s="55" t="s">
        <v>64</v>
      </c>
      <c r="BF104" s="55" t="s">
        <v>64</v>
      </c>
      <c r="BG104" s="55" t="s">
        <v>64</v>
      </c>
      <c r="BH104" s="55" t="s">
        <v>64</v>
      </c>
      <c r="BI104" s="55" t="s">
        <v>64</v>
      </c>
      <c r="BJ104" s="55" t="s">
        <v>64</v>
      </c>
      <c r="BK104" s="55" t="s">
        <v>64</v>
      </c>
      <c r="BL104" s="55" t="s">
        <v>64</v>
      </c>
      <c r="BM104" s="55" t="s">
        <v>64</v>
      </c>
      <c r="BN104" s="61" t="s">
        <v>64</v>
      </c>
      <c r="BO104" s="55" t="s">
        <v>64</v>
      </c>
      <c r="BP104" s="55" t="s">
        <v>64</v>
      </c>
      <c r="BQ104" s="55" t="s">
        <v>64</v>
      </c>
      <c r="BR104" s="55" t="s">
        <v>64</v>
      </c>
      <c r="BS104" s="55" t="s">
        <v>64</v>
      </c>
      <c r="BT104" s="55" t="s">
        <v>64</v>
      </c>
      <c r="BU104" s="55" t="s">
        <v>64</v>
      </c>
      <c r="BV104" s="55" t="s">
        <v>64</v>
      </c>
      <c r="BW104" s="63" t="s">
        <v>1158</v>
      </c>
      <c r="BX104" s="55" t="s">
        <v>64</v>
      </c>
      <c r="BY104" s="55" t="s">
        <v>64</v>
      </c>
      <c r="BZ104" s="55" t="s">
        <v>64</v>
      </c>
      <c r="CA104" s="55" t="s">
        <v>64</v>
      </c>
      <c r="CB104" s="55" t="s">
        <v>64</v>
      </c>
      <c r="CC104" s="61" t="s">
        <v>64</v>
      </c>
      <c r="CD104" s="55" t="s">
        <v>64</v>
      </c>
      <c r="CE104" s="55" t="s">
        <v>64</v>
      </c>
      <c r="CF104" s="55" t="s">
        <v>64</v>
      </c>
      <c r="CG104" s="55" t="s">
        <v>64</v>
      </c>
      <c r="CH104" s="55" t="s">
        <v>64</v>
      </c>
      <c r="CI104" s="55" t="s">
        <v>64</v>
      </c>
      <c r="CJ104" s="55" t="s">
        <v>64</v>
      </c>
      <c r="CK104" s="55" t="s">
        <v>64</v>
      </c>
      <c r="CL104" s="55" t="s">
        <v>64</v>
      </c>
      <c r="CM104" s="55" t="s">
        <v>64</v>
      </c>
      <c r="CN104" s="55" t="s">
        <v>71</v>
      </c>
      <c r="CO104" s="55" t="s">
        <v>64</v>
      </c>
      <c r="CP104" s="55" t="s">
        <v>64</v>
      </c>
      <c r="CQ104" s="55" t="s">
        <v>64</v>
      </c>
      <c r="CR104" s="56" t="s">
        <v>1156</v>
      </c>
    </row>
    <row r="105" spans="1:104" ht="101.25" customHeight="1" x14ac:dyDescent="0.25">
      <c r="A105" s="28">
        <v>89</v>
      </c>
      <c r="B105" s="59">
        <v>89</v>
      </c>
      <c r="C105" s="55" t="s">
        <v>140</v>
      </c>
      <c r="D105" s="60">
        <v>44014</v>
      </c>
      <c r="E105" s="55" t="s">
        <v>807</v>
      </c>
      <c r="F105" s="55" t="s">
        <v>68</v>
      </c>
      <c r="G105" s="60" t="s">
        <v>71</v>
      </c>
      <c r="H105" s="55" t="s">
        <v>71</v>
      </c>
      <c r="I105" s="55" t="s">
        <v>64</v>
      </c>
      <c r="J105" s="55">
        <v>1895</v>
      </c>
      <c r="K105" s="53" t="s">
        <v>2292</v>
      </c>
      <c r="L105" s="53" t="s">
        <v>2293</v>
      </c>
      <c r="M105" s="53" t="s">
        <v>71</v>
      </c>
      <c r="N105" s="55">
        <v>14</v>
      </c>
      <c r="O105" s="55" t="s">
        <v>461</v>
      </c>
      <c r="P105" s="53" t="s">
        <v>462</v>
      </c>
      <c r="Q105" s="55" t="s">
        <v>71</v>
      </c>
      <c r="R105" s="55" t="s">
        <v>71</v>
      </c>
      <c r="S105" s="55" t="s">
        <v>64</v>
      </c>
      <c r="T105" s="55" t="s">
        <v>64</v>
      </c>
      <c r="U105" s="55" t="s">
        <v>1159</v>
      </c>
      <c r="V105" s="55" t="s">
        <v>64</v>
      </c>
      <c r="W105" s="55" t="s">
        <v>64</v>
      </c>
      <c r="X105" s="55" t="s">
        <v>64</v>
      </c>
      <c r="Y105" s="55" t="s">
        <v>1159</v>
      </c>
      <c r="Z105" s="53">
        <v>1</v>
      </c>
      <c r="AA105" s="55" t="s">
        <v>64</v>
      </c>
      <c r="AB105" s="55" t="s">
        <v>1160</v>
      </c>
      <c r="AC105" s="53" t="s">
        <v>842</v>
      </c>
      <c r="AD105" s="55" t="s">
        <v>843</v>
      </c>
      <c r="AE105" s="53" t="s">
        <v>66</v>
      </c>
      <c r="AF105" s="55" t="s">
        <v>64</v>
      </c>
      <c r="AG105" s="55" t="s">
        <v>173</v>
      </c>
      <c r="AH105" s="55" t="s">
        <v>64</v>
      </c>
      <c r="AI105" s="55" t="s">
        <v>64</v>
      </c>
      <c r="AJ105" s="55" t="s">
        <v>64</v>
      </c>
      <c r="AK105" s="55" t="s">
        <v>64</v>
      </c>
      <c r="AL105" s="55" t="s">
        <v>64</v>
      </c>
      <c r="AM105" s="55" t="s">
        <v>64</v>
      </c>
      <c r="AN105" s="55" t="s">
        <v>64</v>
      </c>
      <c r="AO105" s="55" t="s">
        <v>64</v>
      </c>
      <c r="AP105" s="55" t="s">
        <v>64</v>
      </c>
      <c r="AQ105" s="55" t="s">
        <v>64</v>
      </c>
      <c r="AR105" s="57" t="s">
        <v>1161</v>
      </c>
      <c r="AS105" s="55" t="s">
        <v>64</v>
      </c>
      <c r="AT105" s="55" t="s">
        <v>64</v>
      </c>
      <c r="AU105" s="55" t="s">
        <v>64</v>
      </c>
      <c r="AV105" s="55" t="s">
        <v>64</v>
      </c>
      <c r="AW105" s="55" t="s">
        <v>64</v>
      </c>
      <c r="AX105" s="55" t="s">
        <v>64</v>
      </c>
      <c r="AY105" s="55" t="s">
        <v>64</v>
      </c>
      <c r="AZ105" s="55" t="s">
        <v>71</v>
      </c>
      <c r="BA105" s="55" t="s">
        <v>64</v>
      </c>
      <c r="BB105" s="55" t="s">
        <v>64</v>
      </c>
      <c r="BC105" s="55" t="s">
        <v>64</v>
      </c>
      <c r="BD105" s="55" t="s">
        <v>64</v>
      </c>
      <c r="BE105" s="55" t="s">
        <v>64</v>
      </c>
      <c r="BF105" s="55" t="s">
        <v>64</v>
      </c>
      <c r="BG105" s="55" t="s">
        <v>64</v>
      </c>
      <c r="BH105" s="55" t="s">
        <v>64</v>
      </c>
      <c r="BI105" s="55" t="s">
        <v>64</v>
      </c>
      <c r="BJ105" s="55" t="s">
        <v>64</v>
      </c>
      <c r="BK105" s="55" t="s">
        <v>64</v>
      </c>
      <c r="BL105" s="55" t="s">
        <v>64</v>
      </c>
      <c r="BM105" s="55" t="s">
        <v>64</v>
      </c>
      <c r="BN105" s="61" t="s">
        <v>64</v>
      </c>
      <c r="BO105" s="55" t="s">
        <v>64</v>
      </c>
      <c r="BP105" s="55" t="s">
        <v>64</v>
      </c>
      <c r="BQ105" s="55" t="s">
        <v>64</v>
      </c>
      <c r="BR105" s="55" t="s">
        <v>64</v>
      </c>
      <c r="BS105" s="55" t="s">
        <v>64</v>
      </c>
      <c r="BT105" s="55" t="s">
        <v>64</v>
      </c>
      <c r="BU105" s="55" t="s">
        <v>64</v>
      </c>
      <c r="BV105" s="55" t="s">
        <v>64</v>
      </c>
      <c r="BW105" s="55" t="s">
        <v>71</v>
      </c>
      <c r="BX105" s="55" t="s">
        <v>64</v>
      </c>
      <c r="BY105" s="55" t="s">
        <v>64</v>
      </c>
      <c r="BZ105" s="55" t="s">
        <v>64</v>
      </c>
      <c r="CA105" s="55" t="s">
        <v>64</v>
      </c>
      <c r="CB105" s="55" t="s">
        <v>64</v>
      </c>
      <c r="CC105" s="61" t="s">
        <v>64</v>
      </c>
      <c r="CD105" s="55" t="s">
        <v>64</v>
      </c>
      <c r="CE105" s="55" t="s">
        <v>64</v>
      </c>
      <c r="CF105" s="55" t="s">
        <v>64</v>
      </c>
      <c r="CG105" s="55" t="s">
        <v>64</v>
      </c>
      <c r="CH105" s="55" t="s">
        <v>64</v>
      </c>
      <c r="CI105" s="55" t="s">
        <v>64</v>
      </c>
      <c r="CJ105" s="55" t="s">
        <v>64</v>
      </c>
      <c r="CK105" s="55" t="s">
        <v>64</v>
      </c>
      <c r="CL105" s="55" t="s">
        <v>64</v>
      </c>
      <c r="CM105" s="55" t="s">
        <v>64</v>
      </c>
      <c r="CN105" s="55" t="s">
        <v>71</v>
      </c>
      <c r="CO105" s="55" t="s">
        <v>64</v>
      </c>
      <c r="CP105" s="55" t="s">
        <v>64</v>
      </c>
      <c r="CQ105" s="57" t="s">
        <v>2168</v>
      </c>
      <c r="CR105" s="61"/>
    </row>
    <row r="106" spans="1:104" ht="111.75" customHeight="1" x14ac:dyDescent="0.25">
      <c r="A106" s="28">
        <v>91</v>
      </c>
      <c r="B106" s="59">
        <v>91</v>
      </c>
      <c r="C106" s="55" t="s">
        <v>140</v>
      </c>
      <c r="D106" s="60">
        <v>43952</v>
      </c>
      <c r="E106" s="55" t="s">
        <v>807</v>
      </c>
      <c r="F106" s="55" t="s">
        <v>63</v>
      </c>
      <c r="G106" s="74" t="s">
        <v>223</v>
      </c>
      <c r="H106" s="55" t="s">
        <v>89</v>
      </c>
      <c r="I106" s="55" t="s">
        <v>1175</v>
      </c>
      <c r="J106" s="55">
        <v>1894</v>
      </c>
      <c r="K106" s="55" t="s">
        <v>1176</v>
      </c>
      <c r="L106" s="62" t="s">
        <v>924</v>
      </c>
      <c r="M106" s="53" t="s">
        <v>64</v>
      </c>
      <c r="N106" s="55">
        <v>4</v>
      </c>
      <c r="O106" s="53" t="s">
        <v>461</v>
      </c>
      <c r="P106" s="53" t="s">
        <v>81</v>
      </c>
      <c r="Q106" s="55" t="s">
        <v>71</v>
      </c>
      <c r="R106" s="55" t="s">
        <v>71</v>
      </c>
      <c r="S106" s="55" t="s">
        <v>439</v>
      </c>
      <c r="T106" s="55">
        <v>6</v>
      </c>
      <c r="U106" s="55">
        <v>1894</v>
      </c>
      <c r="V106" s="55" t="s">
        <v>64</v>
      </c>
      <c r="W106" s="55" t="s">
        <v>64</v>
      </c>
      <c r="X106" s="55" t="s">
        <v>64</v>
      </c>
      <c r="Y106" s="55">
        <v>1894</v>
      </c>
      <c r="Z106" s="55">
        <v>1</v>
      </c>
      <c r="AA106" s="53" t="s">
        <v>1181</v>
      </c>
      <c r="AB106" s="55" t="s">
        <v>64</v>
      </c>
      <c r="AC106" s="53" t="s">
        <v>902</v>
      </c>
      <c r="AD106" s="53" t="s">
        <v>903</v>
      </c>
      <c r="AE106" s="53" t="s">
        <v>2193</v>
      </c>
      <c r="AF106" s="55" t="s">
        <v>64</v>
      </c>
      <c r="AG106" s="55" t="s">
        <v>173</v>
      </c>
      <c r="AH106" s="55" t="s">
        <v>419</v>
      </c>
      <c r="AI106" s="55" t="s">
        <v>64</v>
      </c>
      <c r="AJ106" s="55" t="s">
        <v>64</v>
      </c>
      <c r="AK106" s="55" t="s">
        <v>64</v>
      </c>
      <c r="AL106" s="55" t="s">
        <v>64</v>
      </c>
      <c r="AM106" s="55" t="s">
        <v>64</v>
      </c>
      <c r="AN106" s="55" t="s">
        <v>64</v>
      </c>
      <c r="AO106" s="55" t="s">
        <v>64</v>
      </c>
      <c r="AP106" s="55" t="s">
        <v>64</v>
      </c>
      <c r="AQ106" s="55" t="s">
        <v>64</v>
      </c>
      <c r="AR106" s="57" t="s">
        <v>1177</v>
      </c>
      <c r="AS106" s="55" t="s">
        <v>64</v>
      </c>
      <c r="AT106" s="55" t="s">
        <v>64</v>
      </c>
      <c r="AU106" s="55" t="s">
        <v>64</v>
      </c>
      <c r="AV106" s="55" t="s">
        <v>64</v>
      </c>
      <c r="AW106" s="55" t="s">
        <v>64</v>
      </c>
      <c r="AX106" s="55" t="s">
        <v>64</v>
      </c>
      <c r="AY106" s="55" t="s">
        <v>98</v>
      </c>
      <c r="AZ106" s="57" t="s">
        <v>1178</v>
      </c>
      <c r="BA106" s="55" t="s">
        <v>64</v>
      </c>
      <c r="BB106" s="55" t="s">
        <v>64</v>
      </c>
      <c r="BC106" s="55" t="s">
        <v>64</v>
      </c>
      <c r="BD106" s="55" t="s">
        <v>64</v>
      </c>
      <c r="BE106" s="55" t="s">
        <v>64</v>
      </c>
      <c r="BF106" s="55" t="s">
        <v>64</v>
      </c>
      <c r="BG106" s="55" t="s">
        <v>64</v>
      </c>
      <c r="BH106" s="55" t="s">
        <v>64</v>
      </c>
      <c r="BI106" s="55" t="s">
        <v>64</v>
      </c>
      <c r="BJ106" s="55" t="s">
        <v>64</v>
      </c>
      <c r="BK106" s="55" t="s">
        <v>64</v>
      </c>
      <c r="BL106" s="55" t="s">
        <v>64</v>
      </c>
      <c r="BM106" s="55" t="s">
        <v>64</v>
      </c>
      <c r="BN106" s="61" t="s">
        <v>64</v>
      </c>
      <c r="BO106" s="55" t="s">
        <v>64</v>
      </c>
      <c r="BP106" s="57" t="s">
        <v>1179</v>
      </c>
      <c r="BQ106" s="55" t="s">
        <v>64</v>
      </c>
      <c r="BR106" s="55" t="s">
        <v>64</v>
      </c>
      <c r="BS106" s="55" t="s">
        <v>64</v>
      </c>
      <c r="BT106" s="55" t="s">
        <v>64</v>
      </c>
      <c r="BU106" s="55" t="s">
        <v>64</v>
      </c>
      <c r="BV106" s="55" t="s">
        <v>64</v>
      </c>
      <c r="BW106" s="55" t="s">
        <v>71</v>
      </c>
      <c r="BX106" s="55" t="s">
        <v>64</v>
      </c>
      <c r="BY106" s="55" t="s">
        <v>64</v>
      </c>
      <c r="BZ106" s="55" t="s">
        <v>64</v>
      </c>
      <c r="CA106" s="55" t="s">
        <v>64</v>
      </c>
      <c r="CB106" s="55" t="s">
        <v>64</v>
      </c>
      <c r="CC106" s="61" t="s">
        <v>64</v>
      </c>
      <c r="CD106" s="55" t="s">
        <v>64</v>
      </c>
      <c r="CE106" s="55" t="s">
        <v>64</v>
      </c>
      <c r="CF106" s="55" t="s">
        <v>64</v>
      </c>
      <c r="CG106" s="55" t="s">
        <v>64</v>
      </c>
      <c r="CH106" s="55" t="s">
        <v>64</v>
      </c>
      <c r="CI106" s="55" t="s">
        <v>64</v>
      </c>
      <c r="CJ106" s="55" t="s">
        <v>64</v>
      </c>
      <c r="CK106" s="55" t="s">
        <v>64</v>
      </c>
      <c r="CL106" s="55" t="s">
        <v>64</v>
      </c>
      <c r="CM106" s="55" t="s">
        <v>64</v>
      </c>
      <c r="CN106" s="55" t="s">
        <v>71</v>
      </c>
      <c r="CO106" s="55" t="s">
        <v>64</v>
      </c>
      <c r="CP106" s="55" t="s">
        <v>64</v>
      </c>
      <c r="CQ106" s="57" t="s">
        <v>1180</v>
      </c>
      <c r="CR106" s="61" t="s">
        <v>440</v>
      </c>
    </row>
    <row r="107" spans="1:104" ht="105" x14ac:dyDescent="0.25">
      <c r="A107" s="28">
        <v>92</v>
      </c>
      <c r="B107" s="59" t="s">
        <v>756</v>
      </c>
      <c r="C107" s="55" t="s">
        <v>140</v>
      </c>
      <c r="D107" s="60">
        <v>44015</v>
      </c>
      <c r="E107" s="55" t="s">
        <v>807</v>
      </c>
      <c r="F107" s="55" t="s">
        <v>320</v>
      </c>
      <c r="G107" s="60" t="s">
        <v>71</v>
      </c>
      <c r="H107" s="55" t="s">
        <v>71</v>
      </c>
      <c r="I107" s="53" t="s">
        <v>1183</v>
      </c>
      <c r="J107" s="55">
        <v>2018</v>
      </c>
      <c r="K107" s="53" t="s">
        <v>473</v>
      </c>
      <c r="L107" s="53" t="s">
        <v>1184</v>
      </c>
      <c r="M107" s="55" t="s">
        <v>1185</v>
      </c>
      <c r="N107" s="55" t="s">
        <v>480</v>
      </c>
      <c r="O107" s="55" t="s">
        <v>1186</v>
      </c>
      <c r="P107" s="55" t="s">
        <v>475</v>
      </c>
      <c r="Q107" s="53" t="s">
        <v>2101</v>
      </c>
      <c r="R107" s="89" t="s">
        <v>1840</v>
      </c>
      <c r="S107" s="55">
        <v>9</v>
      </c>
      <c r="T107" s="55">
        <v>8</v>
      </c>
      <c r="U107" s="55">
        <v>1994</v>
      </c>
      <c r="V107" s="55" t="s">
        <v>64</v>
      </c>
      <c r="W107" s="55">
        <v>10</v>
      </c>
      <c r="X107" s="55">
        <v>8</v>
      </c>
      <c r="Y107" s="55">
        <v>1994</v>
      </c>
      <c r="Z107" s="55">
        <v>2</v>
      </c>
      <c r="AA107" s="55" t="s">
        <v>477</v>
      </c>
      <c r="AB107" s="55" t="s">
        <v>478</v>
      </c>
      <c r="AC107" s="55" t="s">
        <v>1187</v>
      </c>
      <c r="AD107" s="55" t="s">
        <v>1188</v>
      </c>
      <c r="AE107" s="55" t="s">
        <v>2193</v>
      </c>
      <c r="AF107" s="55" t="s">
        <v>64</v>
      </c>
      <c r="AG107" s="55" t="s">
        <v>173</v>
      </c>
      <c r="AH107" s="55" t="s">
        <v>64</v>
      </c>
      <c r="AI107" s="55" t="s">
        <v>64</v>
      </c>
      <c r="AJ107" s="55" t="s">
        <v>64</v>
      </c>
      <c r="AK107" s="55" t="s">
        <v>64</v>
      </c>
      <c r="AL107" s="55" t="s">
        <v>64</v>
      </c>
      <c r="AM107" s="55" t="s">
        <v>64</v>
      </c>
      <c r="AN107" s="55" t="s">
        <v>64</v>
      </c>
      <c r="AO107" s="55" t="s">
        <v>64</v>
      </c>
      <c r="AP107" s="55" t="s">
        <v>64</v>
      </c>
      <c r="AQ107" s="55" t="s">
        <v>64</v>
      </c>
      <c r="AR107" s="57" t="s">
        <v>1197</v>
      </c>
      <c r="AS107" s="55" t="s">
        <v>98</v>
      </c>
      <c r="AT107" s="55" t="s">
        <v>98</v>
      </c>
      <c r="AU107" s="55" t="s">
        <v>64</v>
      </c>
      <c r="AV107" s="55" t="s">
        <v>98</v>
      </c>
      <c r="AW107" s="55" t="s">
        <v>64</v>
      </c>
      <c r="AX107" s="55" t="s">
        <v>98</v>
      </c>
      <c r="AY107" s="55" t="s">
        <v>98</v>
      </c>
      <c r="AZ107" s="57" t="s">
        <v>1193</v>
      </c>
      <c r="BA107" s="55" t="s">
        <v>64</v>
      </c>
      <c r="BB107" s="55" t="s">
        <v>64</v>
      </c>
      <c r="BC107" s="55" t="s">
        <v>64</v>
      </c>
      <c r="BD107" s="55" t="s">
        <v>64</v>
      </c>
      <c r="BE107" s="55" t="s">
        <v>64</v>
      </c>
      <c r="BF107" s="55" t="s">
        <v>64</v>
      </c>
      <c r="BG107" s="55" t="s">
        <v>479</v>
      </c>
      <c r="BH107" s="55" t="s">
        <v>64</v>
      </c>
      <c r="BI107" s="55" t="s">
        <v>64</v>
      </c>
      <c r="BJ107" s="55" t="s">
        <v>64</v>
      </c>
      <c r="BK107" s="55" t="s">
        <v>64</v>
      </c>
      <c r="BL107" s="55" t="s">
        <v>64</v>
      </c>
      <c r="BM107" s="55" t="s">
        <v>64</v>
      </c>
      <c r="BN107" s="61" t="s">
        <v>64</v>
      </c>
      <c r="BO107" s="55" t="s">
        <v>64</v>
      </c>
      <c r="BP107" s="55" t="s">
        <v>64</v>
      </c>
      <c r="BQ107" s="55" t="s">
        <v>64</v>
      </c>
      <c r="BR107" s="55" t="s">
        <v>67</v>
      </c>
      <c r="BS107" s="55" t="s">
        <v>64</v>
      </c>
      <c r="BT107" s="55" t="s">
        <v>64</v>
      </c>
      <c r="BU107" s="55" t="s">
        <v>64</v>
      </c>
      <c r="BV107" s="55" t="s">
        <v>64</v>
      </c>
      <c r="BW107" s="57" t="s">
        <v>1194</v>
      </c>
      <c r="BX107" s="55" t="s">
        <v>64</v>
      </c>
      <c r="BY107" s="55" t="s">
        <v>64</v>
      </c>
      <c r="BZ107" s="55" t="s">
        <v>64</v>
      </c>
      <c r="CA107" s="55" t="s">
        <v>64</v>
      </c>
      <c r="CB107" s="55" t="s">
        <v>64</v>
      </c>
      <c r="CC107" s="61" t="s">
        <v>64</v>
      </c>
      <c r="CD107" s="55" t="s">
        <v>64</v>
      </c>
      <c r="CE107" s="55" t="s">
        <v>64</v>
      </c>
      <c r="CF107" s="55" t="s">
        <v>64</v>
      </c>
      <c r="CG107" s="55" t="s">
        <v>64</v>
      </c>
      <c r="CH107" s="55" t="s">
        <v>64</v>
      </c>
      <c r="CI107" s="55" t="s">
        <v>64</v>
      </c>
      <c r="CJ107" s="55" t="s">
        <v>64</v>
      </c>
      <c r="CK107" s="55" t="s">
        <v>64</v>
      </c>
      <c r="CL107" s="55" t="s">
        <v>64</v>
      </c>
      <c r="CM107" s="55" t="s">
        <v>64</v>
      </c>
      <c r="CN107" s="63" t="s">
        <v>1195</v>
      </c>
      <c r="CO107" s="55" t="s">
        <v>64</v>
      </c>
      <c r="CP107" s="63" t="s">
        <v>1196</v>
      </c>
      <c r="CQ107" s="57" t="s">
        <v>2295</v>
      </c>
      <c r="CR107" s="56" t="s">
        <v>1192</v>
      </c>
    </row>
    <row r="108" spans="1:104" ht="75" x14ac:dyDescent="0.25">
      <c r="A108" s="28">
        <v>92</v>
      </c>
      <c r="B108" s="59" t="s">
        <v>753</v>
      </c>
      <c r="C108" s="55" t="s">
        <v>140</v>
      </c>
      <c r="D108" s="60">
        <v>44015</v>
      </c>
      <c r="E108" s="55" t="s">
        <v>807</v>
      </c>
      <c r="F108" s="55" t="s">
        <v>320</v>
      </c>
      <c r="G108" s="60" t="s">
        <v>71</v>
      </c>
      <c r="H108" s="55" t="s">
        <v>71</v>
      </c>
      <c r="I108" s="53" t="s">
        <v>1183</v>
      </c>
      <c r="J108" s="55">
        <v>2018</v>
      </c>
      <c r="K108" s="53" t="s">
        <v>473</v>
      </c>
      <c r="L108" s="53" t="s">
        <v>1184</v>
      </c>
      <c r="M108" s="55" t="s">
        <v>1185</v>
      </c>
      <c r="N108" s="55">
        <v>2075</v>
      </c>
      <c r="O108" s="55" t="s">
        <v>1186</v>
      </c>
      <c r="P108" s="55" t="s">
        <v>475</v>
      </c>
      <c r="Q108" s="53" t="s">
        <v>474</v>
      </c>
      <c r="R108" s="89" t="s">
        <v>1840</v>
      </c>
      <c r="S108" s="55" t="s">
        <v>64</v>
      </c>
      <c r="T108" s="55" t="s">
        <v>64</v>
      </c>
      <c r="U108" s="55">
        <v>1894</v>
      </c>
      <c r="V108" s="55" t="s">
        <v>64</v>
      </c>
      <c r="W108" s="55" t="s">
        <v>64</v>
      </c>
      <c r="X108" s="55" t="s">
        <v>64</v>
      </c>
      <c r="Y108" s="55" t="s">
        <v>64</v>
      </c>
      <c r="Z108" s="55">
        <v>1</v>
      </c>
      <c r="AA108" s="55" t="s">
        <v>470</v>
      </c>
      <c r="AB108" s="55" t="s">
        <v>476</v>
      </c>
      <c r="AC108" s="53" t="s">
        <v>902</v>
      </c>
      <c r="AD108" s="53" t="s">
        <v>903</v>
      </c>
      <c r="AE108" s="53" t="s">
        <v>2193</v>
      </c>
      <c r="AF108" s="55" t="s">
        <v>64</v>
      </c>
      <c r="AG108" s="55" t="s">
        <v>201</v>
      </c>
      <c r="AH108" s="53" t="s">
        <v>2283</v>
      </c>
      <c r="AI108" s="55" t="s">
        <v>64</v>
      </c>
      <c r="AJ108" s="55" t="s">
        <v>64</v>
      </c>
      <c r="AK108" s="55" t="s">
        <v>64</v>
      </c>
      <c r="AL108" s="55" t="s">
        <v>64</v>
      </c>
      <c r="AM108" s="55" t="s">
        <v>64</v>
      </c>
      <c r="AN108" s="55" t="s">
        <v>64</v>
      </c>
      <c r="AO108" s="55" t="s">
        <v>64</v>
      </c>
      <c r="AP108" s="55" t="s">
        <v>64</v>
      </c>
      <c r="AQ108" s="55" t="s">
        <v>64</v>
      </c>
      <c r="AR108" s="57" t="s">
        <v>1190</v>
      </c>
      <c r="AS108" s="55" t="s">
        <v>64</v>
      </c>
      <c r="AT108" s="55" t="s">
        <v>64</v>
      </c>
      <c r="AU108" s="55" t="s">
        <v>64</v>
      </c>
      <c r="AV108" s="55" t="s">
        <v>64</v>
      </c>
      <c r="AW108" s="55" t="s">
        <v>64</v>
      </c>
      <c r="AX108" s="55" t="s">
        <v>64</v>
      </c>
      <c r="AY108" s="55" t="s">
        <v>98</v>
      </c>
      <c r="AZ108" s="57" t="s">
        <v>1190</v>
      </c>
      <c r="BA108" s="55" t="s">
        <v>64</v>
      </c>
      <c r="BB108" s="55" t="s">
        <v>64</v>
      </c>
      <c r="BC108" s="55" t="s">
        <v>64</v>
      </c>
      <c r="BD108" s="55" t="s">
        <v>64</v>
      </c>
      <c r="BE108" s="55" t="s">
        <v>64</v>
      </c>
      <c r="BF108" s="55" t="s">
        <v>64</v>
      </c>
      <c r="BG108" s="55" t="s">
        <v>64</v>
      </c>
      <c r="BH108" s="55" t="s">
        <v>64</v>
      </c>
      <c r="BI108" s="55" t="s">
        <v>64</v>
      </c>
      <c r="BJ108" s="55" t="s">
        <v>64</v>
      </c>
      <c r="BK108" s="55" t="s">
        <v>64</v>
      </c>
      <c r="BL108" s="55" t="s">
        <v>64</v>
      </c>
      <c r="BM108" s="55" t="s">
        <v>64</v>
      </c>
      <c r="BN108" s="61" t="s">
        <v>64</v>
      </c>
      <c r="BO108" s="55" t="s">
        <v>64</v>
      </c>
      <c r="BP108" s="55" t="s">
        <v>64</v>
      </c>
      <c r="BQ108" s="55" t="s">
        <v>64</v>
      </c>
      <c r="BR108" s="55" t="s">
        <v>64</v>
      </c>
      <c r="BS108" s="55" t="s">
        <v>64</v>
      </c>
      <c r="BT108" s="55" t="s">
        <v>64</v>
      </c>
      <c r="BU108" s="55" t="s">
        <v>64</v>
      </c>
      <c r="BV108" s="55" t="s">
        <v>64</v>
      </c>
      <c r="BW108" s="55" t="s">
        <v>71</v>
      </c>
      <c r="BX108" s="55" t="s">
        <v>64</v>
      </c>
      <c r="BY108" s="55" t="s">
        <v>64</v>
      </c>
      <c r="BZ108" s="55" t="s">
        <v>64</v>
      </c>
      <c r="CA108" s="55" t="s">
        <v>64</v>
      </c>
      <c r="CB108" s="55" t="s">
        <v>64</v>
      </c>
      <c r="CC108" s="61" t="s">
        <v>64</v>
      </c>
      <c r="CD108" s="55" t="s">
        <v>476</v>
      </c>
      <c r="CE108" s="55" t="s">
        <v>64</v>
      </c>
      <c r="CF108" s="55" t="s">
        <v>64</v>
      </c>
      <c r="CG108" s="55" t="s">
        <v>64</v>
      </c>
      <c r="CH108" s="55" t="s">
        <v>64</v>
      </c>
      <c r="CI108" s="55" t="s">
        <v>64</v>
      </c>
      <c r="CJ108" s="55" t="s">
        <v>64</v>
      </c>
      <c r="CK108" s="55" t="s">
        <v>64</v>
      </c>
      <c r="CL108" s="55" t="s">
        <v>64</v>
      </c>
      <c r="CM108" s="55" t="s">
        <v>64</v>
      </c>
      <c r="CN108" s="63" t="s">
        <v>1191</v>
      </c>
      <c r="CO108" s="55" t="s">
        <v>64</v>
      </c>
      <c r="CP108" s="55" t="s">
        <v>64</v>
      </c>
      <c r="CQ108" s="55" t="s">
        <v>64</v>
      </c>
      <c r="CR108" s="56" t="s">
        <v>1189</v>
      </c>
    </row>
    <row r="109" spans="1:104" ht="172.9" customHeight="1" x14ac:dyDescent="0.25">
      <c r="A109" s="28">
        <v>92</v>
      </c>
      <c r="B109" s="59" t="s">
        <v>754</v>
      </c>
      <c r="C109" s="55" t="s">
        <v>140</v>
      </c>
      <c r="D109" s="60">
        <v>44015</v>
      </c>
      <c r="E109" s="55" t="s">
        <v>807</v>
      </c>
      <c r="F109" s="55" t="s">
        <v>320</v>
      </c>
      <c r="G109" s="60" t="s">
        <v>71</v>
      </c>
      <c r="H109" s="55" t="s">
        <v>71</v>
      </c>
      <c r="I109" s="53" t="s">
        <v>1183</v>
      </c>
      <c r="J109" s="55">
        <v>2018</v>
      </c>
      <c r="K109" s="53" t="s">
        <v>473</v>
      </c>
      <c r="L109" s="53" t="s">
        <v>1184</v>
      </c>
      <c r="M109" s="55" t="s">
        <v>1185</v>
      </c>
      <c r="N109" s="55">
        <v>2075</v>
      </c>
      <c r="O109" s="55" t="s">
        <v>1186</v>
      </c>
      <c r="P109" s="55" t="s">
        <v>475</v>
      </c>
      <c r="Q109" s="53" t="s">
        <v>474</v>
      </c>
      <c r="R109" s="89" t="s">
        <v>1840</v>
      </c>
      <c r="S109" s="55" t="s">
        <v>64</v>
      </c>
      <c r="T109" s="55">
        <v>8</v>
      </c>
      <c r="U109" s="55">
        <v>1952</v>
      </c>
      <c r="V109" s="55" t="s">
        <v>64</v>
      </c>
      <c r="W109" s="55" t="s">
        <v>64</v>
      </c>
      <c r="X109" s="55" t="s">
        <v>64</v>
      </c>
      <c r="Y109" s="55" t="s">
        <v>64</v>
      </c>
      <c r="Z109" s="55">
        <v>1</v>
      </c>
      <c r="AA109" s="55" t="s">
        <v>470</v>
      </c>
      <c r="AB109" s="55" t="s">
        <v>143</v>
      </c>
      <c r="AC109" s="53" t="s">
        <v>902</v>
      </c>
      <c r="AD109" s="53" t="s">
        <v>903</v>
      </c>
      <c r="AE109" s="53" t="s">
        <v>2193</v>
      </c>
      <c r="AF109" s="55" t="s">
        <v>64</v>
      </c>
      <c r="AG109" s="55" t="s">
        <v>173</v>
      </c>
      <c r="AH109" s="55" t="s">
        <v>64</v>
      </c>
      <c r="AI109" s="55" t="s">
        <v>64</v>
      </c>
      <c r="AJ109" s="55" t="s">
        <v>64</v>
      </c>
      <c r="AK109" s="55" t="s">
        <v>64</v>
      </c>
      <c r="AL109" s="55" t="s">
        <v>64</v>
      </c>
      <c r="AM109" s="55" t="s">
        <v>64</v>
      </c>
      <c r="AN109" s="55" t="s">
        <v>64</v>
      </c>
      <c r="AO109" s="55" t="s">
        <v>64</v>
      </c>
      <c r="AP109" s="55" t="s">
        <v>64</v>
      </c>
      <c r="AQ109" s="55" t="s">
        <v>64</v>
      </c>
      <c r="AR109" s="53" t="s">
        <v>71</v>
      </c>
      <c r="AS109" s="55" t="s">
        <v>64</v>
      </c>
      <c r="AT109" s="55" t="s">
        <v>64</v>
      </c>
      <c r="AU109" s="55" t="s">
        <v>64</v>
      </c>
      <c r="AV109" s="55" t="s">
        <v>64</v>
      </c>
      <c r="AW109" s="55" t="s">
        <v>64</v>
      </c>
      <c r="AX109" s="55" t="s">
        <v>64</v>
      </c>
      <c r="AY109" s="55" t="s">
        <v>64</v>
      </c>
      <c r="AZ109" s="55" t="s">
        <v>71</v>
      </c>
      <c r="BA109" s="55" t="s">
        <v>64</v>
      </c>
      <c r="BB109" s="55" t="s">
        <v>64</v>
      </c>
      <c r="BC109" s="55" t="s">
        <v>64</v>
      </c>
      <c r="BD109" s="55" t="s">
        <v>64</v>
      </c>
      <c r="BE109" s="55" t="s">
        <v>64</v>
      </c>
      <c r="BF109" s="55">
        <v>1</v>
      </c>
      <c r="BG109" s="55" t="s">
        <v>64</v>
      </c>
      <c r="BH109" s="55" t="s">
        <v>64</v>
      </c>
      <c r="BI109" s="55" t="s">
        <v>64</v>
      </c>
      <c r="BJ109" s="55" t="s">
        <v>64</v>
      </c>
      <c r="BK109" s="55" t="s">
        <v>64</v>
      </c>
      <c r="BL109" s="55" t="s">
        <v>64</v>
      </c>
      <c r="BM109" s="55" t="s">
        <v>64</v>
      </c>
      <c r="BN109" s="61" t="s">
        <v>64</v>
      </c>
      <c r="BO109" s="55" t="s">
        <v>64</v>
      </c>
      <c r="BP109" s="55" t="s">
        <v>64</v>
      </c>
      <c r="BQ109" s="55" t="s">
        <v>64</v>
      </c>
      <c r="BR109" s="55" t="s">
        <v>64</v>
      </c>
      <c r="BS109" s="55" t="s">
        <v>64</v>
      </c>
      <c r="BT109" s="55" t="s">
        <v>64</v>
      </c>
      <c r="BU109" s="55" t="s">
        <v>64</v>
      </c>
      <c r="BV109" s="55" t="s">
        <v>64</v>
      </c>
      <c r="BW109" s="63" t="s">
        <v>2294</v>
      </c>
      <c r="BX109" s="55" t="s">
        <v>64</v>
      </c>
      <c r="BY109" s="55" t="s">
        <v>64</v>
      </c>
      <c r="BZ109" s="55" t="s">
        <v>64</v>
      </c>
      <c r="CA109" s="55" t="s">
        <v>64</v>
      </c>
      <c r="CB109" s="55" t="s">
        <v>64</v>
      </c>
      <c r="CC109" s="61" t="s">
        <v>64</v>
      </c>
      <c r="CD109" s="55" t="s">
        <v>64</v>
      </c>
      <c r="CE109" s="55" t="s">
        <v>64</v>
      </c>
      <c r="CF109" s="55" t="s">
        <v>64</v>
      </c>
      <c r="CG109" s="55" t="s">
        <v>64</v>
      </c>
      <c r="CH109" s="55" t="s">
        <v>64</v>
      </c>
      <c r="CI109" s="55" t="s">
        <v>64</v>
      </c>
      <c r="CJ109" s="55" t="s">
        <v>64</v>
      </c>
      <c r="CK109" s="55" t="s">
        <v>64</v>
      </c>
      <c r="CL109" s="55" t="s">
        <v>64</v>
      </c>
      <c r="CM109" s="55" t="s">
        <v>64</v>
      </c>
      <c r="CN109" s="55" t="s">
        <v>71</v>
      </c>
      <c r="CO109" s="55" t="s">
        <v>64</v>
      </c>
      <c r="CP109" s="55" t="s">
        <v>64</v>
      </c>
      <c r="CQ109" s="55" t="s">
        <v>64</v>
      </c>
      <c r="CR109" s="56"/>
    </row>
    <row r="110" spans="1:104" ht="75" x14ac:dyDescent="0.25">
      <c r="A110" s="28">
        <v>92</v>
      </c>
      <c r="B110" s="59" t="s">
        <v>755</v>
      </c>
      <c r="C110" s="55" t="s">
        <v>140</v>
      </c>
      <c r="D110" s="60">
        <v>44015</v>
      </c>
      <c r="E110" s="55" t="s">
        <v>807</v>
      </c>
      <c r="F110" s="55" t="s">
        <v>320</v>
      </c>
      <c r="G110" s="60" t="s">
        <v>71</v>
      </c>
      <c r="H110" s="55" t="s">
        <v>71</v>
      </c>
      <c r="I110" s="53" t="s">
        <v>1183</v>
      </c>
      <c r="J110" s="55">
        <v>2018</v>
      </c>
      <c r="K110" s="53" t="s">
        <v>473</v>
      </c>
      <c r="L110" s="53" t="s">
        <v>1184</v>
      </c>
      <c r="M110" s="55" t="s">
        <v>1185</v>
      </c>
      <c r="N110" s="55">
        <v>2075</v>
      </c>
      <c r="O110" s="55" t="s">
        <v>1186</v>
      </c>
      <c r="P110" s="55" t="s">
        <v>475</v>
      </c>
      <c r="Q110" s="53" t="s">
        <v>474</v>
      </c>
      <c r="R110" s="89" t="s">
        <v>1840</v>
      </c>
      <c r="S110" s="55" t="s">
        <v>64</v>
      </c>
      <c r="T110" s="55">
        <v>8</v>
      </c>
      <c r="U110" s="55">
        <v>1957</v>
      </c>
      <c r="V110" s="55" t="s">
        <v>64</v>
      </c>
      <c r="W110" s="55" t="s">
        <v>64</v>
      </c>
      <c r="X110" s="55" t="s">
        <v>64</v>
      </c>
      <c r="Y110" s="55" t="s">
        <v>64</v>
      </c>
      <c r="Z110" s="55">
        <v>1</v>
      </c>
      <c r="AA110" s="55" t="s">
        <v>470</v>
      </c>
      <c r="AB110" s="55" t="s">
        <v>143</v>
      </c>
      <c r="AC110" s="53" t="s">
        <v>902</v>
      </c>
      <c r="AD110" s="53" t="s">
        <v>903</v>
      </c>
      <c r="AE110" s="53" t="s">
        <v>2193</v>
      </c>
      <c r="AF110" s="55" t="s">
        <v>64</v>
      </c>
      <c r="AG110" s="55" t="s">
        <v>173</v>
      </c>
      <c r="AH110" s="55" t="s">
        <v>64</v>
      </c>
      <c r="AI110" s="55" t="s">
        <v>64</v>
      </c>
      <c r="AJ110" s="55" t="s">
        <v>64</v>
      </c>
      <c r="AK110" s="55" t="s">
        <v>64</v>
      </c>
      <c r="AL110" s="55" t="s">
        <v>64</v>
      </c>
      <c r="AM110" s="55" t="s">
        <v>64</v>
      </c>
      <c r="AN110" s="55" t="s">
        <v>64</v>
      </c>
      <c r="AO110" s="55" t="s">
        <v>64</v>
      </c>
      <c r="AP110" s="55" t="s">
        <v>64</v>
      </c>
      <c r="AQ110" s="55" t="s">
        <v>64</v>
      </c>
      <c r="AR110" s="53" t="s">
        <v>71</v>
      </c>
      <c r="AS110" s="55" t="s">
        <v>64</v>
      </c>
      <c r="AT110" s="55" t="s">
        <v>64</v>
      </c>
      <c r="AU110" s="55" t="s">
        <v>64</v>
      </c>
      <c r="AV110" s="55" t="s">
        <v>64</v>
      </c>
      <c r="AW110" s="55" t="s">
        <v>64</v>
      </c>
      <c r="AX110" s="55" t="s">
        <v>64</v>
      </c>
      <c r="AY110" s="55" t="s">
        <v>64</v>
      </c>
      <c r="AZ110" s="55" t="s">
        <v>71</v>
      </c>
      <c r="BA110" s="55" t="s">
        <v>64</v>
      </c>
      <c r="BB110" s="55" t="s">
        <v>64</v>
      </c>
      <c r="BC110" s="55" t="s">
        <v>64</v>
      </c>
      <c r="BD110" s="55" t="s">
        <v>64</v>
      </c>
      <c r="BE110" s="55" t="s">
        <v>64</v>
      </c>
      <c r="BF110" s="55">
        <v>1</v>
      </c>
      <c r="BG110" s="55" t="s">
        <v>64</v>
      </c>
      <c r="BH110" s="55" t="s">
        <v>64</v>
      </c>
      <c r="BI110" s="55" t="s">
        <v>64</v>
      </c>
      <c r="BJ110" s="55" t="s">
        <v>64</v>
      </c>
      <c r="BK110" s="55" t="s">
        <v>64</v>
      </c>
      <c r="BL110" s="55" t="s">
        <v>64</v>
      </c>
      <c r="BM110" s="55" t="s">
        <v>64</v>
      </c>
      <c r="BN110" s="61" t="s">
        <v>64</v>
      </c>
      <c r="BO110" s="55" t="s">
        <v>64</v>
      </c>
      <c r="BP110" s="55" t="s">
        <v>64</v>
      </c>
      <c r="BQ110" s="55" t="s">
        <v>64</v>
      </c>
      <c r="BR110" s="55" t="s">
        <v>64</v>
      </c>
      <c r="BS110" s="55" t="s">
        <v>64</v>
      </c>
      <c r="BT110" s="55" t="s">
        <v>64</v>
      </c>
      <c r="BU110" s="55" t="s">
        <v>64</v>
      </c>
      <c r="BV110" s="55" t="s">
        <v>64</v>
      </c>
      <c r="BW110" s="63" t="s">
        <v>2294</v>
      </c>
      <c r="BX110" s="55" t="s">
        <v>64</v>
      </c>
      <c r="BY110" s="55" t="s">
        <v>64</v>
      </c>
      <c r="BZ110" s="55" t="s">
        <v>64</v>
      </c>
      <c r="CA110" s="55" t="s">
        <v>64</v>
      </c>
      <c r="CB110" s="55" t="s">
        <v>64</v>
      </c>
      <c r="CC110" s="61" t="s">
        <v>64</v>
      </c>
      <c r="CD110" s="55" t="s">
        <v>64</v>
      </c>
      <c r="CE110" s="55" t="s">
        <v>64</v>
      </c>
      <c r="CF110" s="55" t="s">
        <v>64</v>
      </c>
      <c r="CG110" s="55" t="s">
        <v>64</v>
      </c>
      <c r="CH110" s="55" t="s">
        <v>64</v>
      </c>
      <c r="CI110" s="55" t="s">
        <v>64</v>
      </c>
      <c r="CJ110" s="55" t="s">
        <v>64</v>
      </c>
      <c r="CK110" s="55" t="s">
        <v>64</v>
      </c>
      <c r="CL110" s="55" t="s">
        <v>64</v>
      </c>
      <c r="CM110" s="55" t="s">
        <v>64</v>
      </c>
      <c r="CN110" s="55" t="s">
        <v>71</v>
      </c>
      <c r="CO110" s="55" t="s">
        <v>64</v>
      </c>
      <c r="CP110" s="55" t="s">
        <v>64</v>
      </c>
      <c r="CQ110" s="55" t="s">
        <v>64</v>
      </c>
      <c r="CR110" s="56"/>
    </row>
    <row r="111" spans="1:104" ht="72.75" customHeight="1" x14ac:dyDescent="0.25">
      <c r="A111" s="28">
        <v>93</v>
      </c>
      <c r="B111" s="59">
        <v>93</v>
      </c>
      <c r="C111" s="55" t="s">
        <v>140</v>
      </c>
      <c r="D111" s="60">
        <v>43948</v>
      </c>
      <c r="E111" s="55" t="s">
        <v>807</v>
      </c>
      <c r="F111" s="55" t="s">
        <v>63</v>
      </c>
      <c r="G111" s="60">
        <v>34570</v>
      </c>
      <c r="H111" s="55" t="s">
        <v>89</v>
      </c>
      <c r="I111" s="55" t="s">
        <v>398</v>
      </c>
      <c r="J111" s="55">
        <v>1994</v>
      </c>
      <c r="K111" s="53" t="s">
        <v>2456</v>
      </c>
      <c r="L111" s="55" t="s">
        <v>166</v>
      </c>
      <c r="M111" s="53" t="s">
        <v>64</v>
      </c>
      <c r="N111" s="55">
        <v>13</v>
      </c>
      <c r="O111" s="55" t="s">
        <v>671</v>
      </c>
      <c r="P111" s="53" t="s">
        <v>1886</v>
      </c>
      <c r="Q111" s="55" t="s">
        <v>71</v>
      </c>
      <c r="R111" s="55" t="s">
        <v>71</v>
      </c>
      <c r="S111" s="55">
        <v>23</v>
      </c>
      <c r="T111" s="55">
        <v>8</v>
      </c>
      <c r="U111" s="55">
        <v>1994</v>
      </c>
      <c r="V111" s="55" t="s">
        <v>64</v>
      </c>
      <c r="W111" s="55">
        <v>23</v>
      </c>
      <c r="X111" s="55">
        <v>8</v>
      </c>
      <c r="Y111" s="55">
        <v>1994</v>
      </c>
      <c r="Z111" s="55">
        <v>1</v>
      </c>
      <c r="AA111" s="55" t="s">
        <v>1210</v>
      </c>
      <c r="AB111" s="55" t="s">
        <v>1198</v>
      </c>
      <c r="AC111" s="55" t="s">
        <v>1199</v>
      </c>
      <c r="AD111" s="55" t="s">
        <v>1200</v>
      </c>
      <c r="AE111" s="55" t="s">
        <v>2193</v>
      </c>
      <c r="AF111" s="55" t="s">
        <v>64</v>
      </c>
      <c r="AG111" s="55" t="s">
        <v>99</v>
      </c>
      <c r="AH111" s="55" t="s">
        <v>64</v>
      </c>
      <c r="AI111" s="55" t="s">
        <v>64</v>
      </c>
      <c r="AJ111" s="55" t="s">
        <v>64</v>
      </c>
      <c r="AK111" s="55" t="s">
        <v>64</v>
      </c>
      <c r="AL111" s="55" t="s">
        <v>64</v>
      </c>
      <c r="AM111" s="55" t="s">
        <v>64</v>
      </c>
      <c r="AN111" s="55" t="s">
        <v>64</v>
      </c>
      <c r="AO111" s="55" t="s">
        <v>64</v>
      </c>
      <c r="AP111" s="55" t="s">
        <v>64</v>
      </c>
      <c r="AQ111" s="55" t="s">
        <v>64</v>
      </c>
      <c r="AR111" s="57" t="s">
        <v>2477</v>
      </c>
      <c r="AS111" s="55" t="s">
        <v>64</v>
      </c>
      <c r="AT111" s="55" t="s">
        <v>64</v>
      </c>
      <c r="AU111" s="55" t="s">
        <v>64</v>
      </c>
      <c r="AV111" s="55" t="s">
        <v>64</v>
      </c>
      <c r="AW111" s="55" t="s">
        <v>64</v>
      </c>
      <c r="AX111" s="55" t="s">
        <v>64</v>
      </c>
      <c r="AY111" s="55" t="s">
        <v>64</v>
      </c>
      <c r="AZ111" s="55" t="s">
        <v>71</v>
      </c>
      <c r="BA111" s="55" t="s">
        <v>64</v>
      </c>
      <c r="BB111" s="55" t="s">
        <v>64</v>
      </c>
      <c r="BC111" s="55" t="s">
        <v>64</v>
      </c>
      <c r="BD111" s="55" t="s">
        <v>64</v>
      </c>
      <c r="BE111" s="55" t="s">
        <v>64</v>
      </c>
      <c r="BF111" s="55" t="s">
        <v>64</v>
      </c>
      <c r="BG111" s="55" t="s">
        <v>64</v>
      </c>
      <c r="BH111" s="55" t="s">
        <v>64</v>
      </c>
      <c r="BI111" s="55" t="s">
        <v>64</v>
      </c>
      <c r="BJ111" s="55" t="s">
        <v>64</v>
      </c>
      <c r="BK111" s="55" t="s">
        <v>64</v>
      </c>
      <c r="BL111" s="55" t="s">
        <v>64</v>
      </c>
      <c r="BM111" s="55" t="s">
        <v>64</v>
      </c>
      <c r="BN111" s="61" t="s">
        <v>64</v>
      </c>
      <c r="BO111" s="55" t="s">
        <v>64</v>
      </c>
      <c r="BP111" s="55" t="s">
        <v>64</v>
      </c>
      <c r="BQ111" s="55" t="s">
        <v>64</v>
      </c>
      <c r="BR111" s="55" t="s">
        <v>64</v>
      </c>
      <c r="BS111" s="55" t="s">
        <v>64</v>
      </c>
      <c r="BT111" s="55" t="s">
        <v>64</v>
      </c>
      <c r="BU111" s="55" t="s">
        <v>64</v>
      </c>
      <c r="BV111" s="55" t="s">
        <v>64</v>
      </c>
      <c r="BW111" s="55" t="s">
        <v>71</v>
      </c>
      <c r="BX111" s="77" t="s">
        <v>399</v>
      </c>
      <c r="BY111" s="55" t="s">
        <v>64</v>
      </c>
      <c r="BZ111" s="55" t="s">
        <v>64</v>
      </c>
      <c r="CA111" s="55" t="s">
        <v>64</v>
      </c>
      <c r="CB111" s="55" t="s">
        <v>64</v>
      </c>
      <c r="CC111" s="61" t="s">
        <v>64</v>
      </c>
      <c r="CD111" s="55" t="s">
        <v>1198</v>
      </c>
      <c r="CE111" s="55" t="s">
        <v>64</v>
      </c>
      <c r="CF111" s="55" t="s">
        <v>64</v>
      </c>
      <c r="CG111" s="78" t="s">
        <v>399</v>
      </c>
      <c r="CH111" s="55">
        <v>2</v>
      </c>
      <c r="CI111" s="55" t="s">
        <v>1198</v>
      </c>
      <c r="CJ111" s="55" t="s">
        <v>64</v>
      </c>
      <c r="CK111" s="55" t="s">
        <v>64</v>
      </c>
      <c r="CL111" s="55" t="s">
        <v>64</v>
      </c>
      <c r="CM111" s="55">
        <v>2</v>
      </c>
      <c r="CN111" s="57" t="s">
        <v>1201</v>
      </c>
      <c r="CO111" s="55" t="s">
        <v>64</v>
      </c>
      <c r="CP111" s="55" t="s">
        <v>64</v>
      </c>
      <c r="CQ111" s="55" t="s">
        <v>64</v>
      </c>
      <c r="CR111" s="61"/>
    </row>
    <row r="112" spans="1:104" ht="273.95" customHeight="1" x14ac:dyDescent="0.25">
      <c r="A112" s="28">
        <v>94</v>
      </c>
      <c r="B112" s="59">
        <v>94</v>
      </c>
      <c r="C112" s="55" t="s">
        <v>140</v>
      </c>
      <c r="D112" s="60">
        <v>43947</v>
      </c>
      <c r="E112" s="55" t="s">
        <v>807</v>
      </c>
      <c r="F112" s="55" t="s">
        <v>63</v>
      </c>
      <c r="G112" s="60">
        <v>34527</v>
      </c>
      <c r="H112" s="55" t="s">
        <v>91</v>
      </c>
      <c r="I112" s="53" t="s">
        <v>370</v>
      </c>
      <c r="J112" s="55">
        <v>1994</v>
      </c>
      <c r="K112" s="53" t="s">
        <v>1307</v>
      </c>
      <c r="L112" s="55" t="s">
        <v>166</v>
      </c>
      <c r="M112" s="53" t="s">
        <v>64</v>
      </c>
      <c r="N112" s="55">
        <v>7</v>
      </c>
      <c r="O112" s="55" t="s">
        <v>671</v>
      </c>
      <c r="P112" s="53" t="s">
        <v>1886</v>
      </c>
      <c r="Q112" s="55" t="s">
        <v>71</v>
      </c>
      <c r="R112" s="55" t="s">
        <v>71</v>
      </c>
      <c r="S112" s="55">
        <v>11</v>
      </c>
      <c r="T112" s="55">
        <v>7</v>
      </c>
      <c r="U112" s="55">
        <v>1994</v>
      </c>
      <c r="V112" s="79">
        <v>0.6875</v>
      </c>
      <c r="W112" s="55">
        <v>11</v>
      </c>
      <c r="X112" s="55">
        <v>7</v>
      </c>
      <c r="Y112" s="55">
        <v>1994</v>
      </c>
      <c r="Z112" s="55">
        <v>1</v>
      </c>
      <c r="AA112" s="55" t="s">
        <v>1139</v>
      </c>
      <c r="AB112" s="55" t="s">
        <v>965</v>
      </c>
      <c r="AC112" s="55" t="s">
        <v>959</v>
      </c>
      <c r="AD112" s="55" t="s">
        <v>960</v>
      </c>
      <c r="AE112" s="53" t="s">
        <v>2193</v>
      </c>
      <c r="AF112" s="55" t="s">
        <v>64</v>
      </c>
      <c r="AG112" s="55" t="s">
        <v>99</v>
      </c>
      <c r="AH112" s="55" t="s">
        <v>64</v>
      </c>
      <c r="AI112" s="55" t="s">
        <v>64</v>
      </c>
      <c r="AJ112" s="55" t="s">
        <v>64</v>
      </c>
      <c r="AK112" s="55" t="s">
        <v>64</v>
      </c>
      <c r="AL112" s="55" t="s">
        <v>64</v>
      </c>
      <c r="AM112" s="55" t="s">
        <v>64</v>
      </c>
      <c r="AN112" s="55" t="s">
        <v>64</v>
      </c>
      <c r="AO112" s="55" t="s">
        <v>64</v>
      </c>
      <c r="AP112" s="55" t="s">
        <v>64</v>
      </c>
      <c r="AQ112" s="55" t="s">
        <v>64</v>
      </c>
      <c r="AR112" s="57" t="s">
        <v>2465</v>
      </c>
      <c r="AS112" s="55" t="s">
        <v>64</v>
      </c>
      <c r="AT112" s="55" t="s">
        <v>64</v>
      </c>
      <c r="AU112" s="55" t="s">
        <v>64</v>
      </c>
      <c r="AV112" s="55" t="s">
        <v>64</v>
      </c>
      <c r="AW112" s="55" t="s">
        <v>64</v>
      </c>
      <c r="AX112" s="55" t="s">
        <v>64</v>
      </c>
      <c r="AY112" s="55" t="s">
        <v>64</v>
      </c>
      <c r="AZ112" s="55" t="s">
        <v>71</v>
      </c>
      <c r="BA112" s="76" t="s">
        <v>371</v>
      </c>
      <c r="BB112" s="55" t="s">
        <v>64</v>
      </c>
      <c r="BC112" s="55" t="s">
        <v>64</v>
      </c>
      <c r="BD112" s="55" t="s">
        <v>64</v>
      </c>
      <c r="BE112" s="55" t="s">
        <v>64</v>
      </c>
      <c r="BF112" s="55" t="s">
        <v>64</v>
      </c>
      <c r="BG112" s="55" t="s">
        <v>64</v>
      </c>
      <c r="BH112" s="55" t="s">
        <v>64</v>
      </c>
      <c r="BI112" s="55" t="s">
        <v>64</v>
      </c>
      <c r="BJ112" s="55" t="s">
        <v>64</v>
      </c>
      <c r="BK112" s="55" t="s">
        <v>372</v>
      </c>
      <c r="BL112" s="55" t="s">
        <v>64</v>
      </c>
      <c r="BM112" s="55" t="s">
        <v>64</v>
      </c>
      <c r="BN112" s="61" t="s">
        <v>64</v>
      </c>
      <c r="BO112" s="55" t="s">
        <v>64</v>
      </c>
      <c r="BP112" s="55" t="s">
        <v>64</v>
      </c>
      <c r="BQ112" s="55" t="s">
        <v>64</v>
      </c>
      <c r="BR112" s="55" t="s">
        <v>64</v>
      </c>
      <c r="BS112" s="55" t="s">
        <v>64</v>
      </c>
      <c r="BT112" s="55" t="s">
        <v>64</v>
      </c>
      <c r="BU112" s="55" t="s">
        <v>64</v>
      </c>
      <c r="BV112" s="55" t="s">
        <v>64</v>
      </c>
      <c r="BW112" s="63" t="s">
        <v>1202</v>
      </c>
      <c r="BX112" s="55">
        <v>22</v>
      </c>
      <c r="BY112" s="55" t="s">
        <v>64</v>
      </c>
      <c r="BZ112" s="55" t="s">
        <v>64</v>
      </c>
      <c r="CA112" s="55" t="s">
        <v>64</v>
      </c>
      <c r="CB112" s="55" t="s">
        <v>64</v>
      </c>
      <c r="CC112" s="61" t="s">
        <v>64</v>
      </c>
      <c r="CD112" s="61" t="s">
        <v>965</v>
      </c>
      <c r="CE112" s="55" t="s">
        <v>64</v>
      </c>
      <c r="CF112" s="55" t="s">
        <v>64</v>
      </c>
      <c r="CG112" s="55">
        <v>22</v>
      </c>
      <c r="CH112" s="55">
        <v>8</v>
      </c>
      <c r="CI112" s="61" t="s">
        <v>965</v>
      </c>
      <c r="CJ112" s="55" t="s">
        <v>64</v>
      </c>
      <c r="CK112" s="55" t="s">
        <v>64</v>
      </c>
      <c r="CL112" s="55" t="s">
        <v>64</v>
      </c>
      <c r="CM112" s="55">
        <v>8</v>
      </c>
      <c r="CN112" s="57" t="s">
        <v>2296</v>
      </c>
      <c r="CO112" s="55" t="s">
        <v>64</v>
      </c>
      <c r="CP112" s="55" t="s">
        <v>64</v>
      </c>
      <c r="CQ112" s="55" t="s">
        <v>64</v>
      </c>
      <c r="CR112" s="61" t="s">
        <v>1203</v>
      </c>
    </row>
    <row r="113" spans="1:96" ht="90" x14ac:dyDescent="0.25">
      <c r="A113" s="94">
        <v>95</v>
      </c>
      <c r="B113" s="59">
        <v>95</v>
      </c>
      <c r="C113" s="55" t="s">
        <v>140</v>
      </c>
      <c r="D113" s="60">
        <v>43947</v>
      </c>
      <c r="E113" s="55" t="s">
        <v>807</v>
      </c>
      <c r="F113" s="55" t="s">
        <v>63</v>
      </c>
      <c r="G113" s="60">
        <v>34528</v>
      </c>
      <c r="H113" s="55" t="s">
        <v>89</v>
      </c>
      <c r="I113" s="53" t="s">
        <v>370</v>
      </c>
      <c r="J113" s="55">
        <v>1994</v>
      </c>
      <c r="K113" s="55" t="s">
        <v>373</v>
      </c>
      <c r="L113" s="55" t="s">
        <v>166</v>
      </c>
      <c r="M113" s="53" t="s">
        <v>64</v>
      </c>
      <c r="N113" s="55">
        <v>10</v>
      </c>
      <c r="O113" s="55" t="s">
        <v>671</v>
      </c>
      <c r="P113" s="53" t="s">
        <v>1886</v>
      </c>
      <c r="Q113" s="55" t="s">
        <v>71</v>
      </c>
      <c r="R113" s="55" t="s">
        <v>71</v>
      </c>
      <c r="S113" s="55">
        <v>11</v>
      </c>
      <c r="T113" s="55">
        <v>7</v>
      </c>
      <c r="U113" s="55">
        <v>1994</v>
      </c>
      <c r="V113" s="55" t="s">
        <v>64</v>
      </c>
      <c r="W113" s="55">
        <v>11</v>
      </c>
      <c r="X113" s="55">
        <v>7</v>
      </c>
      <c r="Y113" s="55">
        <v>1994</v>
      </c>
      <c r="Z113" s="55">
        <v>1</v>
      </c>
      <c r="AA113" s="55" t="s">
        <v>1139</v>
      </c>
      <c r="AB113" s="55" t="s">
        <v>965</v>
      </c>
      <c r="AC113" s="55" t="s">
        <v>959</v>
      </c>
      <c r="AD113" s="55" t="s">
        <v>960</v>
      </c>
      <c r="AE113" s="53" t="s">
        <v>2193</v>
      </c>
      <c r="AF113" s="55" t="s">
        <v>64</v>
      </c>
      <c r="AG113" s="55" t="s">
        <v>99</v>
      </c>
      <c r="AH113" s="55" t="s">
        <v>64</v>
      </c>
      <c r="AI113" s="55" t="s">
        <v>64</v>
      </c>
      <c r="AJ113" s="55" t="s">
        <v>64</v>
      </c>
      <c r="AK113" s="55" t="s">
        <v>64</v>
      </c>
      <c r="AL113" s="55" t="s">
        <v>64</v>
      </c>
      <c r="AM113" s="55" t="s">
        <v>64</v>
      </c>
      <c r="AN113" s="55" t="s">
        <v>64</v>
      </c>
      <c r="AO113" s="55" t="s">
        <v>64</v>
      </c>
      <c r="AP113" s="55" t="s">
        <v>64</v>
      </c>
      <c r="AQ113" s="55" t="s">
        <v>64</v>
      </c>
      <c r="AR113" s="57" t="s">
        <v>1204</v>
      </c>
      <c r="AS113" s="55" t="s">
        <v>64</v>
      </c>
      <c r="AT113" s="55" t="s">
        <v>64</v>
      </c>
      <c r="AU113" s="55" t="s">
        <v>64</v>
      </c>
      <c r="AV113" s="55" t="s">
        <v>64</v>
      </c>
      <c r="AW113" s="55" t="s">
        <v>64</v>
      </c>
      <c r="AX113" s="55" t="s">
        <v>64</v>
      </c>
      <c r="AY113" s="55" t="s">
        <v>64</v>
      </c>
      <c r="AZ113" s="55" t="s">
        <v>71</v>
      </c>
      <c r="BA113" s="55" t="s">
        <v>64</v>
      </c>
      <c r="BB113" s="55" t="s">
        <v>64</v>
      </c>
      <c r="BC113" s="55" t="s">
        <v>64</v>
      </c>
      <c r="BD113" s="55" t="s">
        <v>64</v>
      </c>
      <c r="BE113" s="55" t="s">
        <v>64</v>
      </c>
      <c r="BF113" s="55" t="s">
        <v>64</v>
      </c>
      <c r="BG113" s="55" t="s">
        <v>64</v>
      </c>
      <c r="BH113" s="55" t="s">
        <v>64</v>
      </c>
      <c r="BI113" s="55" t="s">
        <v>64</v>
      </c>
      <c r="BJ113" s="55" t="s">
        <v>64</v>
      </c>
      <c r="BK113" s="55" t="s">
        <v>1205</v>
      </c>
      <c r="BL113" s="55" t="s">
        <v>64</v>
      </c>
      <c r="BM113" s="55" t="s">
        <v>64</v>
      </c>
      <c r="BN113" s="61" t="s">
        <v>64</v>
      </c>
      <c r="BO113" s="55" t="s">
        <v>64</v>
      </c>
      <c r="BP113" s="55" t="s">
        <v>64</v>
      </c>
      <c r="BQ113" s="55" t="s">
        <v>64</v>
      </c>
      <c r="BR113" s="55" t="s">
        <v>64</v>
      </c>
      <c r="BS113" s="55" t="s">
        <v>64</v>
      </c>
      <c r="BT113" s="55" t="s">
        <v>64</v>
      </c>
      <c r="BU113" s="55" t="s">
        <v>64</v>
      </c>
      <c r="BV113" s="55" t="s">
        <v>64</v>
      </c>
      <c r="BW113" s="57" t="s">
        <v>2297</v>
      </c>
      <c r="BX113" s="55">
        <v>3</v>
      </c>
      <c r="BY113" s="55">
        <v>27</v>
      </c>
      <c r="BZ113" s="55" t="s">
        <v>64</v>
      </c>
      <c r="CA113" s="55" t="s">
        <v>64</v>
      </c>
      <c r="CB113" s="55" t="s">
        <v>64</v>
      </c>
      <c r="CC113" s="55" t="s">
        <v>64</v>
      </c>
      <c r="CD113" s="61" t="s">
        <v>965</v>
      </c>
      <c r="CE113" s="55" t="s">
        <v>64</v>
      </c>
      <c r="CF113" s="55" t="s">
        <v>64</v>
      </c>
      <c r="CG113" s="55">
        <v>30</v>
      </c>
      <c r="CH113" s="55">
        <v>13</v>
      </c>
      <c r="CI113" s="61" t="s">
        <v>965</v>
      </c>
      <c r="CJ113" s="55" t="s">
        <v>64</v>
      </c>
      <c r="CK113" s="55" t="s">
        <v>64</v>
      </c>
      <c r="CL113" s="55" t="s">
        <v>64</v>
      </c>
      <c r="CM113" s="55">
        <v>13</v>
      </c>
      <c r="CN113" s="57" t="s">
        <v>2298</v>
      </c>
      <c r="CO113" s="55" t="s">
        <v>64</v>
      </c>
      <c r="CP113" s="57" t="s">
        <v>1206</v>
      </c>
      <c r="CQ113" s="55" t="s">
        <v>64</v>
      </c>
      <c r="CR113" s="61" t="s">
        <v>1203</v>
      </c>
    </row>
    <row r="114" spans="1:96" ht="135" customHeight="1" x14ac:dyDescent="0.25">
      <c r="A114" s="28">
        <v>98</v>
      </c>
      <c r="B114" s="59" t="s">
        <v>740</v>
      </c>
      <c r="C114" s="55" t="s">
        <v>140</v>
      </c>
      <c r="D114" s="60">
        <v>43949</v>
      </c>
      <c r="E114" s="55" t="s">
        <v>807</v>
      </c>
      <c r="F114" s="55" t="s">
        <v>320</v>
      </c>
      <c r="G114" s="60" t="s">
        <v>71</v>
      </c>
      <c r="H114" s="55" t="s">
        <v>71</v>
      </c>
      <c r="I114" s="53" t="s">
        <v>1207</v>
      </c>
      <c r="J114" s="55">
        <v>1997</v>
      </c>
      <c r="K114" s="53" t="s">
        <v>405</v>
      </c>
      <c r="L114" s="53" t="s">
        <v>1208</v>
      </c>
      <c r="M114" s="55">
        <v>5</v>
      </c>
      <c r="N114" s="55" t="s">
        <v>406</v>
      </c>
      <c r="O114" s="55" t="s">
        <v>64</v>
      </c>
      <c r="P114" s="55" t="s">
        <v>64</v>
      </c>
      <c r="Q114" s="55" t="s">
        <v>71</v>
      </c>
      <c r="R114" s="55" t="s">
        <v>71</v>
      </c>
      <c r="S114" s="55">
        <v>11</v>
      </c>
      <c r="T114" s="55">
        <v>7</v>
      </c>
      <c r="U114" s="55">
        <v>1994</v>
      </c>
      <c r="V114" s="79">
        <v>0.69791666666666663</v>
      </c>
      <c r="W114" s="55">
        <v>11</v>
      </c>
      <c r="X114" s="55">
        <v>7</v>
      </c>
      <c r="Y114" s="55">
        <v>1994</v>
      </c>
      <c r="Z114" s="55">
        <v>1</v>
      </c>
      <c r="AA114" s="55" t="s">
        <v>1139</v>
      </c>
      <c r="AB114" s="55" t="s">
        <v>1209</v>
      </c>
      <c r="AC114" s="55" t="s">
        <v>959</v>
      </c>
      <c r="AD114" s="55" t="s">
        <v>960</v>
      </c>
      <c r="AE114" s="53" t="s">
        <v>2193</v>
      </c>
      <c r="AF114" s="55" t="s">
        <v>64</v>
      </c>
      <c r="AG114" s="55" t="s">
        <v>99</v>
      </c>
      <c r="AH114" s="55" t="s">
        <v>5</v>
      </c>
      <c r="AI114" s="55" t="s">
        <v>64</v>
      </c>
      <c r="AJ114" s="55" t="s">
        <v>407</v>
      </c>
      <c r="AK114" s="55" t="s">
        <v>64</v>
      </c>
      <c r="AL114" s="55" t="s">
        <v>64</v>
      </c>
      <c r="AM114" s="55" t="s">
        <v>64</v>
      </c>
      <c r="AN114" s="55" t="s">
        <v>64</v>
      </c>
      <c r="AO114" s="55" t="s">
        <v>64</v>
      </c>
      <c r="AP114" s="55" t="s">
        <v>64</v>
      </c>
      <c r="AQ114" s="55" t="s">
        <v>64</v>
      </c>
      <c r="AR114" s="57" t="s">
        <v>2299</v>
      </c>
      <c r="AS114" s="55" t="s">
        <v>64</v>
      </c>
      <c r="AT114" s="55" t="s">
        <v>98</v>
      </c>
      <c r="AU114" s="55" t="s">
        <v>64</v>
      </c>
      <c r="AV114" s="55" t="s">
        <v>64</v>
      </c>
      <c r="AW114" s="55" t="s">
        <v>98</v>
      </c>
      <c r="AX114" s="55" t="s">
        <v>98</v>
      </c>
      <c r="AY114" s="55" t="s">
        <v>64</v>
      </c>
      <c r="AZ114" s="57" t="s">
        <v>1211</v>
      </c>
      <c r="BA114" s="76" t="s">
        <v>410</v>
      </c>
      <c r="BB114" s="55">
        <v>12</v>
      </c>
      <c r="BC114" s="55" t="s">
        <v>64</v>
      </c>
      <c r="BD114" s="55" t="s">
        <v>64</v>
      </c>
      <c r="BE114" s="55" t="s">
        <v>64</v>
      </c>
      <c r="BF114" s="55">
        <v>1</v>
      </c>
      <c r="BG114" s="55" t="s">
        <v>64</v>
      </c>
      <c r="BH114" s="55" t="s">
        <v>64</v>
      </c>
      <c r="BI114" s="55" t="s">
        <v>64</v>
      </c>
      <c r="BJ114" s="55" t="s">
        <v>64</v>
      </c>
      <c r="BK114" s="55" t="s">
        <v>64</v>
      </c>
      <c r="BL114" s="55">
        <v>14</v>
      </c>
      <c r="BM114" s="55" t="s">
        <v>64</v>
      </c>
      <c r="BN114" s="61" t="s">
        <v>64</v>
      </c>
      <c r="BO114" s="55" t="s">
        <v>64</v>
      </c>
      <c r="BP114" s="55" t="s">
        <v>64</v>
      </c>
      <c r="BQ114" s="55" t="s">
        <v>67</v>
      </c>
      <c r="BR114" s="55" t="s">
        <v>412</v>
      </c>
      <c r="BS114" s="55" t="s">
        <v>415</v>
      </c>
      <c r="BT114" s="55" t="s">
        <v>64</v>
      </c>
      <c r="BU114" s="55" t="s">
        <v>64</v>
      </c>
      <c r="BV114" s="55" t="s">
        <v>64</v>
      </c>
      <c r="BW114" s="57" t="s">
        <v>1214</v>
      </c>
      <c r="BX114" s="80">
        <v>27</v>
      </c>
      <c r="BY114" s="55" t="s">
        <v>64</v>
      </c>
      <c r="BZ114" s="55" t="s">
        <v>64</v>
      </c>
      <c r="CA114" s="55" t="s">
        <v>64</v>
      </c>
      <c r="CB114" s="55" t="s">
        <v>64</v>
      </c>
      <c r="CC114" s="61" t="s">
        <v>64</v>
      </c>
      <c r="CD114" s="55" t="s">
        <v>1209</v>
      </c>
      <c r="CE114" s="55" t="s">
        <v>64</v>
      </c>
      <c r="CF114" s="55" t="s">
        <v>64</v>
      </c>
      <c r="CG114" s="55">
        <v>27</v>
      </c>
      <c r="CH114" s="55">
        <v>14</v>
      </c>
      <c r="CI114" s="55" t="s">
        <v>1209</v>
      </c>
      <c r="CJ114" s="55" t="s">
        <v>64</v>
      </c>
      <c r="CK114" s="55" t="s">
        <v>64</v>
      </c>
      <c r="CL114" s="55" t="s">
        <v>64</v>
      </c>
      <c r="CM114" s="55">
        <v>14</v>
      </c>
      <c r="CN114" s="55" t="s">
        <v>71</v>
      </c>
      <c r="CO114" s="55" t="s">
        <v>64</v>
      </c>
      <c r="CP114" s="55" t="s">
        <v>64</v>
      </c>
      <c r="CQ114" s="57" t="s">
        <v>2300</v>
      </c>
      <c r="CR114" s="56" t="s">
        <v>418</v>
      </c>
    </row>
    <row r="115" spans="1:96" ht="137.25" customHeight="1" x14ac:dyDescent="0.25">
      <c r="A115" s="28">
        <v>98</v>
      </c>
      <c r="B115" s="59" t="s">
        <v>742</v>
      </c>
      <c r="C115" s="55" t="s">
        <v>140</v>
      </c>
      <c r="D115" s="60">
        <v>43949</v>
      </c>
      <c r="E115" s="55" t="s">
        <v>807</v>
      </c>
      <c r="F115" s="55" t="s">
        <v>320</v>
      </c>
      <c r="G115" s="60" t="s">
        <v>71</v>
      </c>
      <c r="H115" s="55" t="s">
        <v>71</v>
      </c>
      <c r="I115" s="53" t="s">
        <v>1207</v>
      </c>
      <c r="J115" s="55">
        <v>1997</v>
      </c>
      <c r="K115" s="53" t="s">
        <v>405</v>
      </c>
      <c r="L115" s="53" t="s">
        <v>1208</v>
      </c>
      <c r="M115" s="55">
        <v>5</v>
      </c>
      <c r="N115" s="55" t="s">
        <v>406</v>
      </c>
      <c r="O115" s="55" t="s">
        <v>64</v>
      </c>
      <c r="P115" s="55" t="s">
        <v>64</v>
      </c>
      <c r="Q115" s="55" t="s">
        <v>71</v>
      </c>
      <c r="R115" s="55" t="s">
        <v>71</v>
      </c>
      <c r="S115" s="55">
        <v>22</v>
      </c>
      <c r="T115" s="55">
        <v>8</v>
      </c>
      <c r="U115" s="55">
        <v>1994</v>
      </c>
      <c r="V115" s="79">
        <v>0.9375</v>
      </c>
      <c r="W115" s="55">
        <v>22</v>
      </c>
      <c r="X115" s="55">
        <v>8</v>
      </c>
      <c r="Y115" s="55">
        <v>1994</v>
      </c>
      <c r="Z115" s="55">
        <v>1</v>
      </c>
      <c r="AA115" s="55" t="s">
        <v>1210</v>
      </c>
      <c r="AB115" s="55" t="s">
        <v>1198</v>
      </c>
      <c r="AC115" s="55" t="s">
        <v>1199</v>
      </c>
      <c r="AD115" s="55" t="s">
        <v>1200</v>
      </c>
      <c r="AE115" s="55" t="s">
        <v>2193</v>
      </c>
      <c r="AF115" s="55" t="s">
        <v>64</v>
      </c>
      <c r="AG115" s="55" t="s">
        <v>99</v>
      </c>
      <c r="AH115" s="55" t="s">
        <v>64</v>
      </c>
      <c r="AI115" s="55" t="s">
        <v>64</v>
      </c>
      <c r="AJ115" s="55" t="s">
        <v>409</v>
      </c>
      <c r="AK115" s="55" t="s">
        <v>64</v>
      </c>
      <c r="AL115" s="55" t="s">
        <v>64</v>
      </c>
      <c r="AM115" s="55" t="s">
        <v>64</v>
      </c>
      <c r="AN115" s="55" t="s">
        <v>64</v>
      </c>
      <c r="AO115" s="55" t="s">
        <v>64</v>
      </c>
      <c r="AP115" s="55" t="s">
        <v>64</v>
      </c>
      <c r="AQ115" s="55" t="s">
        <v>64</v>
      </c>
      <c r="AR115" s="57" t="s">
        <v>2302</v>
      </c>
      <c r="AS115" s="55" t="s">
        <v>64</v>
      </c>
      <c r="AT115" s="55" t="s">
        <v>98</v>
      </c>
      <c r="AU115" s="55" t="s">
        <v>64</v>
      </c>
      <c r="AV115" s="55" t="s">
        <v>64</v>
      </c>
      <c r="AW115" s="55" t="s">
        <v>98</v>
      </c>
      <c r="AX115" s="55" t="s">
        <v>98</v>
      </c>
      <c r="AY115" s="55" t="s">
        <v>64</v>
      </c>
      <c r="AZ115" s="57" t="s">
        <v>1213</v>
      </c>
      <c r="BA115" s="63" t="s">
        <v>389</v>
      </c>
      <c r="BB115" s="55">
        <v>2</v>
      </c>
      <c r="BC115" s="55" t="s">
        <v>64</v>
      </c>
      <c r="BD115" s="55" t="s">
        <v>64</v>
      </c>
      <c r="BE115" s="55" t="s">
        <v>64</v>
      </c>
      <c r="BF115" s="55">
        <v>1</v>
      </c>
      <c r="BG115" s="55" t="s">
        <v>64</v>
      </c>
      <c r="BH115" s="55" t="s">
        <v>64</v>
      </c>
      <c r="BI115" s="55" t="s">
        <v>64</v>
      </c>
      <c r="BJ115" s="55" t="s">
        <v>64</v>
      </c>
      <c r="BK115" s="55" t="s">
        <v>64</v>
      </c>
      <c r="BL115" s="55">
        <v>4</v>
      </c>
      <c r="BM115" s="55" t="s">
        <v>64</v>
      </c>
      <c r="BN115" s="61" t="s">
        <v>64</v>
      </c>
      <c r="BO115" s="55" t="s">
        <v>64</v>
      </c>
      <c r="BP115" s="55" t="s">
        <v>64</v>
      </c>
      <c r="BQ115" s="55" t="s">
        <v>67</v>
      </c>
      <c r="BR115" s="55" t="s">
        <v>414</v>
      </c>
      <c r="BS115" s="55" t="s">
        <v>417</v>
      </c>
      <c r="BT115" s="55" t="s">
        <v>64</v>
      </c>
      <c r="BU115" s="55" t="s">
        <v>64</v>
      </c>
      <c r="BV115" s="55" t="s">
        <v>64</v>
      </c>
      <c r="BW115" s="57" t="s">
        <v>1216</v>
      </c>
      <c r="BX115" s="55">
        <v>9</v>
      </c>
      <c r="BY115" s="55" t="s">
        <v>64</v>
      </c>
      <c r="BZ115" s="55" t="s">
        <v>64</v>
      </c>
      <c r="CA115" s="55" t="s">
        <v>64</v>
      </c>
      <c r="CB115" s="55" t="s">
        <v>64</v>
      </c>
      <c r="CC115" s="61" t="s">
        <v>64</v>
      </c>
      <c r="CD115" s="55" t="s">
        <v>1218</v>
      </c>
      <c r="CE115" s="55" t="s">
        <v>64</v>
      </c>
      <c r="CF115" s="55" t="s">
        <v>64</v>
      </c>
      <c r="CG115" s="55">
        <v>9</v>
      </c>
      <c r="CH115" s="55">
        <v>2</v>
      </c>
      <c r="CI115" s="55" t="s">
        <v>1198</v>
      </c>
      <c r="CJ115" s="55" t="s">
        <v>64</v>
      </c>
      <c r="CK115" s="55" t="s">
        <v>64</v>
      </c>
      <c r="CL115" s="55" t="s">
        <v>64</v>
      </c>
      <c r="CM115" s="55">
        <v>2</v>
      </c>
      <c r="CN115" s="55" t="s">
        <v>71</v>
      </c>
      <c r="CO115" s="55" t="s">
        <v>64</v>
      </c>
      <c r="CP115" s="55" t="s">
        <v>64</v>
      </c>
      <c r="CQ115" s="57" t="s">
        <v>2300</v>
      </c>
      <c r="CR115" s="56" t="s">
        <v>418</v>
      </c>
    </row>
    <row r="116" spans="1:96" ht="135" x14ac:dyDescent="0.25">
      <c r="A116" s="28">
        <v>98</v>
      </c>
      <c r="B116" s="59" t="s">
        <v>741</v>
      </c>
      <c r="C116" s="55" t="s">
        <v>140</v>
      </c>
      <c r="D116" s="60">
        <v>43949</v>
      </c>
      <c r="E116" s="55" t="s">
        <v>807</v>
      </c>
      <c r="F116" s="55" t="s">
        <v>320</v>
      </c>
      <c r="G116" s="60" t="s">
        <v>71</v>
      </c>
      <c r="H116" s="55" t="s">
        <v>71</v>
      </c>
      <c r="I116" s="53" t="s">
        <v>1207</v>
      </c>
      <c r="J116" s="55">
        <v>1997</v>
      </c>
      <c r="K116" s="53" t="s">
        <v>405</v>
      </c>
      <c r="L116" s="53" t="s">
        <v>1208</v>
      </c>
      <c r="M116" s="55">
        <v>5</v>
      </c>
      <c r="N116" s="55" t="s">
        <v>406</v>
      </c>
      <c r="O116" s="55" t="s">
        <v>64</v>
      </c>
      <c r="P116" s="55" t="s">
        <v>64</v>
      </c>
      <c r="Q116" s="55" t="s">
        <v>71</v>
      </c>
      <c r="R116" s="55" t="s">
        <v>71</v>
      </c>
      <c r="S116" s="55">
        <v>10</v>
      </c>
      <c r="T116" s="55">
        <v>8</v>
      </c>
      <c r="U116" s="55">
        <v>1994</v>
      </c>
      <c r="V116" s="79">
        <v>0.10069444444444443</v>
      </c>
      <c r="W116" s="55">
        <v>10</v>
      </c>
      <c r="X116" s="55">
        <v>8</v>
      </c>
      <c r="Y116" s="55">
        <v>1994</v>
      </c>
      <c r="Z116" s="55">
        <v>1</v>
      </c>
      <c r="AA116" s="55" t="s">
        <v>477</v>
      </c>
      <c r="AB116" s="55" t="s">
        <v>478</v>
      </c>
      <c r="AC116" s="55" t="s">
        <v>1187</v>
      </c>
      <c r="AD116" s="55" t="s">
        <v>1188</v>
      </c>
      <c r="AE116" s="55" t="s">
        <v>2193</v>
      </c>
      <c r="AF116" s="55" t="s">
        <v>64</v>
      </c>
      <c r="AG116" s="55" t="s">
        <v>99</v>
      </c>
      <c r="AH116" s="55" t="s">
        <v>64</v>
      </c>
      <c r="AI116" s="55" t="s">
        <v>64</v>
      </c>
      <c r="AJ116" s="55" t="s">
        <v>408</v>
      </c>
      <c r="AK116" s="55" t="s">
        <v>64</v>
      </c>
      <c r="AL116" s="55" t="s">
        <v>64</v>
      </c>
      <c r="AM116" s="55" t="s">
        <v>64</v>
      </c>
      <c r="AN116" s="55" t="s">
        <v>64</v>
      </c>
      <c r="AO116" s="55" t="s">
        <v>64</v>
      </c>
      <c r="AP116" s="55" t="s">
        <v>64</v>
      </c>
      <c r="AQ116" s="55" t="s">
        <v>64</v>
      </c>
      <c r="AR116" s="57" t="s">
        <v>2301</v>
      </c>
      <c r="AS116" s="55" t="s">
        <v>64</v>
      </c>
      <c r="AT116" s="55" t="s">
        <v>98</v>
      </c>
      <c r="AU116" s="55" t="s">
        <v>64</v>
      </c>
      <c r="AV116" s="55" t="s">
        <v>64</v>
      </c>
      <c r="AW116" s="55" t="s">
        <v>98</v>
      </c>
      <c r="AX116" s="55" t="s">
        <v>98</v>
      </c>
      <c r="AY116" s="55" t="s">
        <v>64</v>
      </c>
      <c r="AZ116" s="57" t="s">
        <v>1212</v>
      </c>
      <c r="BA116" s="63" t="s">
        <v>411</v>
      </c>
      <c r="BB116" s="55">
        <v>21</v>
      </c>
      <c r="BC116" s="55" t="s">
        <v>64</v>
      </c>
      <c r="BD116" s="55" t="s">
        <v>64</v>
      </c>
      <c r="BE116" s="55" t="s">
        <v>64</v>
      </c>
      <c r="BF116" s="55">
        <v>2</v>
      </c>
      <c r="BG116" s="55" t="s">
        <v>64</v>
      </c>
      <c r="BH116" s="55" t="s">
        <v>64</v>
      </c>
      <c r="BI116" s="55" t="s">
        <v>64</v>
      </c>
      <c r="BJ116" s="55" t="s">
        <v>64</v>
      </c>
      <c r="BK116" s="55" t="s">
        <v>64</v>
      </c>
      <c r="BL116" s="55">
        <v>5</v>
      </c>
      <c r="BM116" s="55" t="s">
        <v>64</v>
      </c>
      <c r="BN116" s="61" t="s">
        <v>64</v>
      </c>
      <c r="BO116" s="55" t="s">
        <v>64</v>
      </c>
      <c r="BP116" s="55" t="s">
        <v>64</v>
      </c>
      <c r="BQ116" s="55" t="s">
        <v>67</v>
      </c>
      <c r="BR116" s="55" t="s">
        <v>413</v>
      </c>
      <c r="BS116" s="55" t="s">
        <v>416</v>
      </c>
      <c r="BT116" s="55" t="s">
        <v>64</v>
      </c>
      <c r="BU116" s="55" t="s">
        <v>64</v>
      </c>
      <c r="BV116" s="55" t="s">
        <v>64</v>
      </c>
      <c r="BW116" s="57" t="s">
        <v>1215</v>
      </c>
      <c r="BX116" s="80">
        <v>11</v>
      </c>
      <c r="BY116" s="55" t="s">
        <v>64</v>
      </c>
      <c r="BZ116" s="55" t="s">
        <v>64</v>
      </c>
      <c r="CA116" s="55" t="s">
        <v>64</v>
      </c>
      <c r="CB116" s="55" t="s">
        <v>64</v>
      </c>
      <c r="CC116" s="61" t="s">
        <v>64</v>
      </c>
      <c r="CD116" s="55" t="s">
        <v>1217</v>
      </c>
      <c r="CE116" s="55" t="s">
        <v>64</v>
      </c>
      <c r="CF116" s="55" t="s">
        <v>64</v>
      </c>
      <c r="CG116" s="55">
        <v>11</v>
      </c>
      <c r="CH116" s="55">
        <v>0</v>
      </c>
      <c r="CI116" s="55" t="s">
        <v>71</v>
      </c>
      <c r="CJ116" s="55" t="s">
        <v>64</v>
      </c>
      <c r="CK116" s="55" t="s">
        <v>64</v>
      </c>
      <c r="CL116" s="55" t="s">
        <v>64</v>
      </c>
      <c r="CM116" s="55">
        <v>0</v>
      </c>
      <c r="CN116" s="55" t="s">
        <v>71</v>
      </c>
      <c r="CO116" s="55" t="s">
        <v>64</v>
      </c>
      <c r="CP116" s="55" t="s">
        <v>64</v>
      </c>
      <c r="CQ116" s="57" t="s">
        <v>2300</v>
      </c>
      <c r="CR116" s="56" t="s">
        <v>418</v>
      </c>
    </row>
    <row r="117" spans="1:96" ht="30" x14ac:dyDescent="0.25">
      <c r="A117" s="28">
        <v>99</v>
      </c>
      <c r="B117" s="59" t="s">
        <v>735</v>
      </c>
      <c r="C117" s="55" t="s">
        <v>140</v>
      </c>
      <c r="D117" s="60">
        <v>43948</v>
      </c>
      <c r="E117" s="55" t="s">
        <v>807</v>
      </c>
      <c r="F117" s="55" t="s">
        <v>63</v>
      </c>
      <c r="G117" s="60">
        <v>34570</v>
      </c>
      <c r="H117" s="55" t="s">
        <v>89</v>
      </c>
      <c r="I117" s="55" t="s">
        <v>313</v>
      </c>
      <c r="J117" s="55">
        <v>1994</v>
      </c>
      <c r="K117" s="53" t="s">
        <v>392</v>
      </c>
      <c r="L117" s="62" t="s">
        <v>924</v>
      </c>
      <c r="M117" s="53" t="s">
        <v>64</v>
      </c>
      <c r="N117" s="55">
        <v>1</v>
      </c>
      <c r="O117" s="55" t="s">
        <v>375</v>
      </c>
      <c r="P117" s="53" t="s">
        <v>81</v>
      </c>
      <c r="Q117" s="55" t="s">
        <v>71</v>
      </c>
      <c r="R117" s="55" t="s">
        <v>71</v>
      </c>
      <c r="S117" s="55" t="s">
        <v>64</v>
      </c>
      <c r="T117" s="55">
        <v>7</v>
      </c>
      <c r="U117" s="55">
        <v>1994</v>
      </c>
      <c r="V117" s="55" t="s">
        <v>64</v>
      </c>
      <c r="W117" s="55" t="s">
        <v>64</v>
      </c>
      <c r="X117" s="55">
        <v>7</v>
      </c>
      <c r="Y117" s="55">
        <v>1994</v>
      </c>
      <c r="Z117" s="55">
        <v>1</v>
      </c>
      <c r="AA117" s="55" t="s">
        <v>1139</v>
      </c>
      <c r="AB117" s="55" t="s">
        <v>965</v>
      </c>
      <c r="AC117" s="55" t="s">
        <v>959</v>
      </c>
      <c r="AD117" s="55" t="s">
        <v>960</v>
      </c>
      <c r="AE117" s="53" t="s">
        <v>2193</v>
      </c>
      <c r="AF117" s="55" t="s">
        <v>64</v>
      </c>
      <c r="AG117" s="55" t="s">
        <v>99</v>
      </c>
      <c r="AH117" s="55" t="s">
        <v>64</v>
      </c>
      <c r="AI117" s="55" t="s">
        <v>64</v>
      </c>
      <c r="AJ117" s="55" t="s">
        <v>64</v>
      </c>
      <c r="AK117" s="55" t="s">
        <v>64</v>
      </c>
      <c r="AL117" s="55" t="s">
        <v>64</v>
      </c>
      <c r="AM117" s="55" t="s">
        <v>64</v>
      </c>
      <c r="AN117" s="55" t="s">
        <v>64</v>
      </c>
      <c r="AO117" s="55" t="s">
        <v>64</v>
      </c>
      <c r="AP117" s="55" t="s">
        <v>64</v>
      </c>
      <c r="AQ117" s="55" t="s">
        <v>64</v>
      </c>
      <c r="AR117" s="57" t="s">
        <v>1230</v>
      </c>
      <c r="AS117" s="55" t="s">
        <v>64</v>
      </c>
      <c r="AT117" s="55" t="s">
        <v>64</v>
      </c>
      <c r="AU117" s="55" t="s">
        <v>64</v>
      </c>
      <c r="AV117" s="55" t="s">
        <v>64</v>
      </c>
      <c r="AW117" s="55" t="s">
        <v>64</v>
      </c>
      <c r="AX117" s="55" t="s">
        <v>64</v>
      </c>
      <c r="AY117" s="55" t="s">
        <v>64</v>
      </c>
      <c r="AZ117" s="55" t="s">
        <v>71</v>
      </c>
      <c r="BA117" s="55" t="s">
        <v>64</v>
      </c>
      <c r="BB117" s="55" t="s">
        <v>64</v>
      </c>
      <c r="BC117" s="55" t="s">
        <v>64</v>
      </c>
      <c r="BD117" s="55" t="s">
        <v>64</v>
      </c>
      <c r="BE117" s="55" t="s">
        <v>64</v>
      </c>
      <c r="BF117" s="55" t="s">
        <v>64</v>
      </c>
      <c r="BG117" s="55" t="s">
        <v>64</v>
      </c>
      <c r="BH117" s="55" t="s">
        <v>64</v>
      </c>
      <c r="BI117" s="55" t="s">
        <v>64</v>
      </c>
      <c r="BJ117" s="55" t="s">
        <v>64</v>
      </c>
      <c r="BK117" s="55" t="s">
        <v>64</v>
      </c>
      <c r="BL117" s="55" t="s">
        <v>64</v>
      </c>
      <c r="BM117" s="55" t="s">
        <v>64</v>
      </c>
      <c r="BN117" s="61" t="s">
        <v>64</v>
      </c>
      <c r="BO117" s="55" t="s">
        <v>64</v>
      </c>
      <c r="BP117" s="55" t="s">
        <v>64</v>
      </c>
      <c r="BQ117" s="55" t="s">
        <v>64</v>
      </c>
      <c r="BR117" s="55" t="s">
        <v>64</v>
      </c>
      <c r="BS117" s="55" t="s">
        <v>64</v>
      </c>
      <c r="BT117" s="55" t="s">
        <v>64</v>
      </c>
      <c r="BU117" s="55" t="s">
        <v>64</v>
      </c>
      <c r="BV117" s="55" t="s">
        <v>64</v>
      </c>
      <c r="BW117" s="55" t="s">
        <v>71</v>
      </c>
      <c r="BX117" s="80">
        <v>27</v>
      </c>
      <c r="BY117" s="55" t="s">
        <v>64</v>
      </c>
      <c r="BZ117" s="55" t="s">
        <v>64</v>
      </c>
      <c r="CA117" s="55" t="s">
        <v>64</v>
      </c>
      <c r="CB117" s="55" t="s">
        <v>64</v>
      </c>
      <c r="CC117" s="61" t="s">
        <v>64</v>
      </c>
      <c r="CD117" s="55" t="s">
        <v>64</v>
      </c>
      <c r="CE117" s="55" t="s">
        <v>64</v>
      </c>
      <c r="CF117" s="55" t="s">
        <v>64</v>
      </c>
      <c r="CG117" s="55">
        <v>27</v>
      </c>
      <c r="CH117" s="55" t="s">
        <v>64</v>
      </c>
      <c r="CI117" s="55" t="s">
        <v>64</v>
      </c>
      <c r="CJ117" s="55" t="s">
        <v>64</v>
      </c>
      <c r="CK117" s="55" t="s">
        <v>64</v>
      </c>
      <c r="CL117" s="55" t="s">
        <v>64</v>
      </c>
      <c r="CM117" s="55" t="s">
        <v>64</v>
      </c>
      <c r="CN117" s="57" t="s">
        <v>1232</v>
      </c>
      <c r="CO117" s="55" t="s">
        <v>64</v>
      </c>
      <c r="CP117" s="55" t="s">
        <v>64</v>
      </c>
      <c r="CQ117" s="55" t="s">
        <v>64</v>
      </c>
      <c r="CR117" s="61"/>
    </row>
    <row r="118" spans="1:96" ht="30" x14ac:dyDescent="0.25">
      <c r="A118" s="28">
        <v>99</v>
      </c>
      <c r="B118" s="59" t="s">
        <v>736</v>
      </c>
      <c r="C118" s="55" t="s">
        <v>140</v>
      </c>
      <c r="D118" s="60">
        <v>43948</v>
      </c>
      <c r="E118" s="55" t="s">
        <v>807</v>
      </c>
      <c r="F118" s="55" t="s">
        <v>63</v>
      </c>
      <c r="G118" s="60">
        <v>34570</v>
      </c>
      <c r="H118" s="55" t="s">
        <v>89</v>
      </c>
      <c r="I118" s="55" t="s">
        <v>313</v>
      </c>
      <c r="J118" s="55">
        <v>1994</v>
      </c>
      <c r="K118" s="53" t="s">
        <v>392</v>
      </c>
      <c r="L118" s="62" t="s">
        <v>924</v>
      </c>
      <c r="M118" s="53" t="s">
        <v>64</v>
      </c>
      <c r="N118" s="55">
        <v>1</v>
      </c>
      <c r="O118" s="55" t="s">
        <v>375</v>
      </c>
      <c r="P118" s="53" t="s">
        <v>81</v>
      </c>
      <c r="Q118" s="55" t="s">
        <v>71</v>
      </c>
      <c r="R118" s="55" t="s">
        <v>71</v>
      </c>
      <c r="S118" s="55" t="s">
        <v>64</v>
      </c>
      <c r="T118" s="55">
        <v>8</v>
      </c>
      <c r="U118" s="55">
        <v>1994</v>
      </c>
      <c r="V118" s="55" t="s">
        <v>64</v>
      </c>
      <c r="W118" s="55" t="s">
        <v>64</v>
      </c>
      <c r="X118" s="55">
        <v>8</v>
      </c>
      <c r="Y118" s="55">
        <v>1994</v>
      </c>
      <c r="Z118" s="55">
        <v>1</v>
      </c>
      <c r="AA118" s="55" t="s">
        <v>477</v>
      </c>
      <c r="AB118" s="55" t="s">
        <v>478</v>
      </c>
      <c r="AC118" s="55" t="s">
        <v>1187</v>
      </c>
      <c r="AD118" s="55" t="s">
        <v>1188</v>
      </c>
      <c r="AE118" s="55" t="s">
        <v>2193</v>
      </c>
      <c r="AF118" s="55" t="s">
        <v>64</v>
      </c>
      <c r="AG118" s="55" t="s">
        <v>99</v>
      </c>
      <c r="AH118" s="55" t="s">
        <v>64</v>
      </c>
      <c r="AI118" s="55" t="s">
        <v>64</v>
      </c>
      <c r="AJ118" s="55" t="s">
        <v>64</v>
      </c>
      <c r="AK118" s="55" t="s">
        <v>64</v>
      </c>
      <c r="AL118" s="55" t="s">
        <v>64</v>
      </c>
      <c r="AM118" s="55" t="s">
        <v>64</v>
      </c>
      <c r="AN118" s="55" t="s">
        <v>64</v>
      </c>
      <c r="AO118" s="55" t="s">
        <v>64</v>
      </c>
      <c r="AP118" s="55" t="s">
        <v>64</v>
      </c>
      <c r="AQ118" s="55" t="s">
        <v>64</v>
      </c>
      <c r="AR118" s="57" t="s">
        <v>1231</v>
      </c>
      <c r="AS118" s="55" t="s">
        <v>64</v>
      </c>
      <c r="AT118" s="55" t="s">
        <v>64</v>
      </c>
      <c r="AU118" s="55" t="s">
        <v>64</v>
      </c>
      <c r="AV118" s="55" t="s">
        <v>64</v>
      </c>
      <c r="AW118" s="55" t="s">
        <v>64</v>
      </c>
      <c r="AX118" s="55" t="s">
        <v>64</v>
      </c>
      <c r="AY118" s="55" t="s">
        <v>64</v>
      </c>
      <c r="AZ118" s="55" t="s">
        <v>71</v>
      </c>
      <c r="BA118" s="55" t="s">
        <v>64</v>
      </c>
      <c r="BB118" s="55" t="s">
        <v>64</v>
      </c>
      <c r="BC118" s="55" t="s">
        <v>64</v>
      </c>
      <c r="BD118" s="55" t="s">
        <v>64</v>
      </c>
      <c r="BE118" s="55" t="s">
        <v>64</v>
      </c>
      <c r="BF118" s="55" t="s">
        <v>64</v>
      </c>
      <c r="BG118" s="55" t="s">
        <v>64</v>
      </c>
      <c r="BH118" s="55" t="s">
        <v>64</v>
      </c>
      <c r="BI118" s="55" t="s">
        <v>64</v>
      </c>
      <c r="BJ118" s="55" t="s">
        <v>64</v>
      </c>
      <c r="BK118" s="55" t="s">
        <v>64</v>
      </c>
      <c r="BL118" s="55" t="s">
        <v>64</v>
      </c>
      <c r="BM118" s="55" t="s">
        <v>64</v>
      </c>
      <c r="BN118" s="61" t="s">
        <v>64</v>
      </c>
      <c r="BO118" s="55" t="s">
        <v>64</v>
      </c>
      <c r="BP118" s="55" t="s">
        <v>64</v>
      </c>
      <c r="BQ118" s="55" t="s">
        <v>64</v>
      </c>
      <c r="BR118" s="55" t="s">
        <v>64</v>
      </c>
      <c r="BS118" s="55" t="s">
        <v>64</v>
      </c>
      <c r="BT118" s="55" t="s">
        <v>64</v>
      </c>
      <c r="BU118" s="55" t="s">
        <v>64</v>
      </c>
      <c r="BV118" s="55" t="s">
        <v>64</v>
      </c>
      <c r="BW118" s="55" t="s">
        <v>71</v>
      </c>
      <c r="BX118" s="80">
        <v>15</v>
      </c>
      <c r="BY118" s="55" t="s">
        <v>64</v>
      </c>
      <c r="BZ118" s="55" t="s">
        <v>64</v>
      </c>
      <c r="CA118" s="55" t="s">
        <v>64</v>
      </c>
      <c r="CB118" s="55" t="s">
        <v>64</v>
      </c>
      <c r="CC118" s="61" t="s">
        <v>64</v>
      </c>
      <c r="CD118" s="55" t="s">
        <v>64</v>
      </c>
      <c r="CE118" s="55" t="s">
        <v>64</v>
      </c>
      <c r="CF118" s="55" t="s">
        <v>64</v>
      </c>
      <c r="CG118" s="55">
        <v>15</v>
      </c>
      <c r="CH118" s="55" t="s">
        <v>64</v>
      </c>
      <c r="CI118" s="55" t="s">
        <v>64</v>
      </c>
      <c r="CJ118" s="55" t="s">
        <v>64</v>
      </c>
      <c r="CK118" s="55" t="s">
        <v>64</v>
      </c>
      <c r="CL118" s="55" t="s">
        <v>64</v>
      </c>
      <c r="CM118" s="55" t="s">
        <v>64</v>
      </c>
      <c r="CN118" s="57" t="s">
        <v>1233</v>
      </c>
      <c r="CO118" s="55" t="s">
        <v>64</v>
      </c>
      <c r="CP118" s="55" t="s">
        <v>64</v>
      </c>
      <c r="CQ118" s="55" t="s">
        <v>64</v>
      </c>
      <c r="CR118" s="61" t="s">
        <v>397</v>
      </c>
    </row>
    <row r="119" spans="1:96" ht="150" x14ac:dyDescent="0.25">
      <c r="A119" s="28">
        <v>99</v>
      </c>
      <c r="B119" s="59" t="s">
        <v>733</v>
      </c>
      <c r="C119" s="55" t="s">
        <v>140</v>
      </c>
      <c r="D119" s="60">
        <v>43948</v>
      </c>
      <c r="E119" s="55" t="s">
        <v>807</v>
      </c>
      <c r="F119" s="55" t="s">
        <v>63</v>
      </c>
      <c r="G119" s="60">
        <v>34570</v>
      </c>
      <c r="H119" s="55" t="s">
        <v>89</v>
      </c>
      <c r="I119" s="55" t="s">
        <v>313</v>
      </c>
      <c r="J119" s="55">
        <v>1994</v>
      </c>
      <c r="K119" s="53" t="s">
        <v>392</v>
      </c>
      <c r="L119" s="62" t="s">
        <v>924</v>
      </c>
      <c r="M119" s="53" t="s">
        <v>64</v>
      </c>
      <c r="N119" s="55">
        <v>1</v>
      </c>
      <c r="O119" s="55" t="s">
        <v>375</v>
      </c>
      <c r="P119" s="53" t="s">
        <v>81</v>
      </c>
      <c r="Q119" s="55" t="s">
        <v>71</v>
      </c>
      <c r="R119" s="55" t="s">
        <v>71</v>
      </c>
      <c r="S119" s="55">
        <v>22</v>
      </c>
      <c r="T119" s="55">
        <v>8</v>
      </c>
      <c r="U119" s="55">
        <v>1994</v>
      </c>
      <c r="V119" s="79">
        <v>0.97916666666666663</v>
      </c>
      <c r="W119" s="55" t="s">
        <v>64</v>
      </c>
      <c r="X119" s="55">
        <v>8</v>
      </c>
      <c r="Y119" s="55">
        <v>1994</v>
      </c>
      <c r="Z119" s="55">
        <v>1</v>
      </c>
      <c r="AA119" s="55" t="s">
        <v>1210</v>
      </c>
      <c r="AB119" s="55" t="s">
        <v>1198</v>
      </c>
      <c r="AC119" s="55" t="s">
        <v>1199</v>
      </c>
      <c r="AD119" s="55" t="s">
        <v>1200</v>
      </c>
      <c r="AE119" s="55" t="s">
        <v>2193</v>
      </c>
      <c r="AF119" s="55" t="s">
        <v>64</v>
      </c>
      <c r="AG119" s="55" t="s">
        <v>99</v>
      </c>
      <c r="AH119" s="55" t="s">
        <v>64</v>
      </c>
      <c r="AI119" s="55" t="s">
        <v>64</v>
      </c>
      <c r="AJ119" s="55" t="s">
        <v>64</v>
      </c>
      <c r="AK119" s="55" t="s">
        <v>64</v>
      </c>
      <c r="AL119" s="55" t="s">
        <v>64</v>
      </c>
      <c r="AM119" s="55" t="s">
        <v>64</v>
      </c>
      <c r="AN119" s="55" t="s">
        <v>64</v>
      </c>
      <c r="AO119" s="55" t="s">
        <v>64</v>
      </c>
      <c r="AP119" s="55" t="s">
        <v>64</v>
      </c>
      <c r="AQ119" s="55" t="s">
        <v>64</v>
      </c>
      <c r="AR119" s="57" t="s">
        <v>1223</v>
      </c>
      <c r="AS119" s="55" t="s">
        <v>64</v>
      </c>
      <c r="AT119" s="55" t="s">
        <v>64</v>
      </c>
      <c r="AU119" s="55" t="s">
        <v>64</v>
      </c>
      <c r="AV119" s="55" t="s">
        <v>64</v>
      </c>
      <c r="AW119" s="55" t="s">
        <v>64</v>
      </c>
      <c r="AX119" s="55" t="s">
        <v>64</v>
      </c>
      <c r="AY119" s="55" t="s">
        <v>64</v>
      </c>
      <c r="AZ119" s="55" t="s">
        <v>71</v>
      </c>
      <c r="BA119" s="76" t="s">
        <v>393</v>
      </c>
      <c r="BB119" s="55" t="s">
        <v>64</v>
      </c>
      <c r="BC119" s="55" t="s">
        <v>64</v>
      </c>
      <c r="BD119" s="55" t="s">
        <v>64</v>
      </c>
      <c r="BE119" s="55" t="s">
        <v>64</v>
      </c>
      <c r="BF119" s="55">
        <v>1</v>
      </c>
      <c r="BG119" s="55" t="s">
        <v>64</v>
      </c>
      <c r="BH119" s="55" t="s">
        <v>64</v>
      </c>
      <c r="BI119" s="55" t="s">
        <v>64</v>
      </c>
      <c r="BJ119" s="55" t="s">
        <v>64</v>
      </c>
      <c r="BK119" s="55" t="s">
        <v>64</v>
      </c>
      <c r="BL119" s="55">
        <v>1</v>
      </c>
      <c r="BM119" s="55" t="s">
        <v>64</v>
      </c>
      <c r="BN119" s="61" t="s">
        <v>64</v>
      </c>
      <c r="BO119" s="55" t="s">
        <v>64</v>
      </c>
      <c r="BP119" s="55" t="s">
        <v>64</v>
      </c>
      <c r="BQ119" s="55" t="s">
        <v>64</v>
      </c>
      <c r="BR119" s="55" t="s">
        <v>64</v>
      </c>
      <c r="BS119" s="55" t="s">
        <v>64</v>
      </c>
      <c r="BT119" s="55" t="s">
        <v>395</v>
      </c>
      <c r="BU119" s="55" t="s">
        <v>64</v>
      </c>
      <c r="BV119" s="55" t="s">
        <v>64</v>
      </c>
      <c r="BW119" s="57" t="s">
        <v>1224</v>
      </c>
      <c r="BX119" s="80">
        <v>15</v>
      </c>
      <c r="BY119" s="55" t="s">
        <v>64</v>
      </c>
      <c r="BZ119" s="55" t="s">
        <v>64</v>
      </c>
      <c r="CA119" s="55">
        <v>1</v>
      </c>
      <c r="CB119" s="55" t="s">
        <v>64</v>
      </c>
      <c r="CC119" s="61" t="s">
        <v>1225</v>
      </c>
      <c r="CD119" s="55" t="s">
        <v>1218</v>
      </c>
      <c r="CE119" s="55" t="s">
        <v>64</v>
      </c>
      <c r="CF119" s="55" t="s">
        <v>64</v>
      </c>
      <c r="CG119" s="55">
        <v>15</v>
      </c>
      <c r="CH119" s="55">
        <v>2</v>
      </c>
      <c r="CI119" s="55" t="s">
        <v>1198</v>
      </c>
      <c r="CJ119" s="55" t="s">
        <v>64</v>
      </c>
      <c r="CK119" s="55" t="s">
        <v>64</v>
      </c>
      <c r="CL119" s="55" t="s">
        <v>64</v>
      </c>
      <c r="CM119" s="55">
        <v>2</v>
      </c>
      <c r="CN119" s="57" t="s">
        <v>1226</v>
      </c>
      <c r="CO119" s="55" t="s">
        <v>64</v>
      </c>
      <c r="CP119" s="65" t="s">
        <v>2303</v>
      </c>
      <c r="CQ119" s="55" t="s">
        <v>64</v>
      </c>
      <c r="CR119" s="61" t="s">
        <v>394</v>
      </c>
    </row>
    <row r="120" spans="1:96" ht="60" x14ac:dyDescent="0.25">
      <c r="A120" s="28">
        <v>99</v>
      </c>
      <c r="B120" s="59" t="s">
        <v>734</v>
      </c>
      <c r="C120" s="55" t="s">
        <v>140</v>
      </c>
      <c r="D120" s="60">
        <v>43948</v>
      </c>
      <c r="E120" s="55" t="s">
        <v>807</v>
      </c>
      <c r="F120" s="55" t="s">
        <v>63</v>
      </c>
      <c r="G120" s="60">
        <v>34570</v>
      </c>
      <c r="H120" s="55" t="s">
        <v>89</v>
      </c>
      <c r="I120" s="55" t="s">
        <v>313</v>
      </c>
      <c r="J120" s="55">
        <v>1994</v>
      </c>
      <c r="K120" s="53" t="s">
        <v>392</v>
      </c>
      <c r="L120" s="62" t="s">
        <v>924</v>
      </c>
      <c r="M120" s="53" t="s">
        <v>64</v>
      </c>
      <c r="N120" s="55">
        <v>1</v>
      </c>
      <c r="O120" s="55" t="s">
        <v>375</v>
      </c>
      <c r="P120" s="53" t="s">
        <v>81</v>
      </c>
      <c r="Q120" s="55" t="s">
        <v>71</v>
      </c>
      <c r="R120" s="55" t="s">
        <v>71</v>
      </c>
      <c r="S120" s="55">
        <v>22</v>
      </c>
      <c r="T120" s="55">
        <v>8</v>
      </c>
      <c r="U120" s="55">
        <v>1994</v>
      </c>
      <c r="V120" s="55" t="s">
        <v>64</v>
      </c>
      <c r="W120" s="55" t="s">
        <v>64</v>
      </c>
      <c r="X120" s="55">
        <v>8</v>
      </c>
      <c r="Y120" s="55">
        <v>1994</v>
      </c>
      <c r="Z120" s="55">
        <v>1</v>
      </c>
      <c r="AA120" s="55" t="s">
        <v>1222</v>
      </c>
      <c r="AB120" s="55" t="s">
        <v>1221</v>
      </c>
      <c r="AC120" s="55" t="s">
        <v>1219</v>
      </c>
      <c r="AD120" s="55" t="s">
        <v>1220</v>
      </c>
      <c r="AE120" s="55" t="s">
        <v>2193</v>
      </c>
      <c r="AF120" s="55" t="s">
        <v>64</v>
      </c>
      <c r="AG120" s="55" t="s">
        <v>99</v>
      </c>
      <c r="AH120" s="55" t="s">
        <v>64</v>
      </c>
      <c r="AI120" s="55" t="s">
        <v>64</v>
      </c>
      <c r="AJ120" s="55" t="s">
        <v>64</v>
      </c>
      <c r="AK120" s="55" t="s">
        <v>64</v>
      </c>
      <c r="AL120" s="55" t="s">
        <v>64</v>
      </c>
      <c r="AM120" s="55" t="s">
        <v>64</v>
      </c>
      <c r="AN120" s="55" t="s">
        <v>64</v>
      </c>
      <c r="AO120" s="55" t="s">
        <v>64</v>
      </c>
      <c r="AP120" s="55" t="s">
        <v>64</v>
      </c>
      <c r="AQ120" s="55" t="s">
        <v>64</v>
      </c>
      <c r="AR120" s="57" t="s">
        <v>2478</v>
      </c>
      <c r="AS120" s="55" t="s">
        <v>64</v>
      </c>
      <c r="AT120" s="55" t="s">
        <v>64</v>
      </c>
      <c r="AU120" s="55" t="s">
        <v>64</v>
      </c>
      <c r="AV120" s="55" t="s">
        <v>64</v>
      </c>
      <c r="AW120" s="55" t="s">
        <v>64</v>
      </c>
      <c r="AX120" s="55" t="s">
        <v>64</v>
      </c>
      <c r="AY120" s="55" t="s">
        <v>64</v>
      </c>
      <c r="AZ120" s="55" t="s">
        <v>71</v>
      </c>
      <c r="BA120" s="63" t="s">
        <v>396</v>
      </c>
      <c r="BB120" s="55">
        <v>1</v>
      </c>
      <c r="BC120" s="55" t="s">
        <v>64</v>
      </c>
      <c r="BD120" s="55" t="s">
        <v>64</v>
      </c>
      <c r="BE120" s="55" t="s">
        <v>64</v>
      </c>
      <c r="BF120" s="55">
        <v>1</v>
      </c>
      <c r="BG120" s="55" t="s">
        <v>64</v>
      </c>
      <c r="BH120" s="55" t="s">
        <v>64</v>
      </c>
      <c r="BI120" s="55" t="s">
        <v>64</v>
      </c>
      <c r="BJ120" s="55" t="s">
        <v>64</v>
      </c>
      <c r="BK120" s="55" t="s">
        <v>64</v>
      </c>
      <c r="BL120" s="55" t="s">
        <v>64</v>
      </c>
      <c r="BM120" s="55" t="s">
        <v>64</v>
      </c>
      <c r="BN120" s="61" t="s">
        <v>64</v>
      </c>
      <c r="BO120" s="55" t="s">
        <v>64</v>
      </c>
      <c r="BP120" s="55" t="s">
        <v>64</v>
      </c>
      <c r="BQ120" s="55" t="s">
        <v>64</v>
      </c>
      <c r="BR120" s="55" t="s">
        <v>1227</v>
      </c>
      <c r="BS120" s="55" t="s">
        <v>64</v>
      </c>
      <c r="BT120" s="55" t="s">
        <v>64</v>
      </c>
      <c r="BU120" s="55" t="s">
        <v>64</v>
      </c>
      <c r="BV120" s="55" t="s">
        <v>64</v>
      </c>
      <c r="BW120" s="57" t="s">
        <v>1228</v>
      </c>
      <c r="BX120" s="80">
        <v>0</v>
      </c>
      <c r="BY120" s="55" t="s">
        <v>71</v>
      </c>
      <c r="BZ120" s="55" t="s">
        <v>71</v>
      </c>
      <c r="CA120" s="55" t="s">
        <v>71</v>
      </c>
      <c r="CB120" s="55" t="s">
        <v>71</v>
      </c>
      <c r="CC120" s="55" t="s">
        <v>71</v>
      </c>
      <c r="CD120" s="55" t="s">
        <v>71</v>
      </c>
      <c r="CE120" s="55" t="s">
        <v>71</v>
      </c>
      <c r="CF120" s="55" t="s">
        <v>71</v>
      </c>
      <c r="CG120" s="55" t="s">
        <v>71</v>
      </c>
      <c r="CH120" s="55" t="s">
        <v>71</v>
      </c>
      <c r="CI120" s="55" t="s">
        <v>71</v>
      </c>
      <c r="CJ120" s="55" t="s">
        <v>71</v>
      </c>
      <c r="CK120" s="55" t="s">
        <v>71</v>
      </c>
      <c r="CL120" s="55" t="s">
        <v>71</v>
      </c>
      <c r="CM120" s="55" t="s">
        <v>71</v>
      </c>
      <c r="CN120" s="63" t="s">
        <v>1229</v>
      </c>
      <c r="CO120" s="55" t="s">
        <v>64</v>
      </c>
      <c r="CP120" s="55" t="s">
        <v>64</v>
      </c>
      <c r="CQ120" s="55" t="s">
        <v>64</v>
      </c>
      <c r="CR120" s="61"/>
    </row>
    <row r="121" spans="1:96" ht="198.75" customHeight="1" x14ac:dyDescent="0.25">
      <c r="A121" s="28">
        <v>101</v>
      </c>
      <c r="B121" s="59" t="s">
        <v>732</v>
      </c>
      <c r="C121" s="55" t="s">
        <v>140</v>
      </c>
      <c r="D121" s="60">
        <v>43948</v>
      </c>
      <c r="E121" s="55" t="s">
        <v>807</v>
      </c>
      <c r="F121" s="55" t="s">
        <v>63</v>
      </c>
      <c r="G121" s="60">
        <v>34557</v>
      </c>
      <c r="H121" s="55" t="s">
        <v>141</v>
      </c>
      <c r="I121" s="55" t="s">
        <v>313</v>
      </c>
      <c r="J121" s="55">
        <v>1994</v>
      </c>
      <c r="K121" s="55" t="s">
        <v>388</v>
      </c>
      <c r="L121" s="62" t="s">
        <v>924</v>
      </c>
      <c r="M121" s="55" t="s">
        <v>1239</v>
      </c>
      <c r="N121" s="55">
        <v>1</v>
      </c>
      <c r="O121" s="55" t="s">
        <v>375</v>
      </c>
      <c r="P121" s="53" t="s">
        <v>81</v>
      </c>
      <c r="Q121" s="55" t="s">
        <v>71</v>
      </c>
      <c r="R121" s="55" t="s">
        <v>71</v>
      </c>
      <c r="S121" s="55" t="s">
        <v>64</v>
      </c>
      <c r="T121" s="55">
        <v>7</v>
      </c>
      <c r="U121" s="55">
        <v>1994</v>
      </c>
      <c r="V121" s="79" t="s">
        <v>64</v>
      </c>
      <c r="W121" s="55" t="s">
        <v>64</v>
      </c>
      <c r="X121" s="55">
        <v>7</v>
      </c>
      <c r="Y121" s="55">
        <v>1994</v>
      </c>
      <c r="Z121" s="55">
        <v>1</v>
      </c>
      <c r="AA121" s="55" t="s">
        <v>1139</v>
      </c>
      <c r="AB121" s="55" t="s">
        <v>465</v>
      </c>
      <c r="AC121" s="55" t="s">
        <v>959</v>
      </c>
      <c r="AD121" s="55" t="s">
        <v>960</v>
      </c>
      <c r="AE121" s="53" t="s">
        <v>2193</v>
      </c>
      <c r="AF121" s="55" t="s">
        <v>64</v>
      </c>
      <c r="AG121" s="55" t="s">
        <v>99</v>
      </c>
      <c r="AH121" s="55" t="s">
        <v>64</v>
      </c>
      <c r="AI121" s="55" t="s">
        <v>64</v>
      </c>
      <c r="AJ121" s="55" t="s">
        <v>64</v>
      </c>
      <c r="AK121" s="55" t="s">
        <v>64</v>
      </c>
      <c r="AL121" s="55" t="s">
        <v>64</v>
      </c>
      <c r="AM121" s="55" t="s">
        <v>64</v>
      </c>
      <c r="AN121" s="55" t="s">
        <v>64</v>
      </c>
      <c r="AO121" s="55" t="s">
        <v>64</v>
      </c>
      <c r="AP121" s="55" t="s">
        <v>64</v>
      </c>
      <c r="AQ121" s="55" t="s">
        <v>64</v>
      </c>
      <c r="AR121" s="57" t="s">
        <v>1241</v>
      </c>
      <c r="AS121" s="55" t="s">
        <v>64</v>
      </c>
      <c r="AT121" s="55" t="s">
        <v>64</v>
      </c>
      <c r="AU121" s="55" t="s">
        <v>64</v>
      </c>
      <c r="AV121" s="55" t="s">
        <v>64</v>
      </c>
      <c r="AW121" s="55" t="s">
        <v>64</v>
      </c>
      <c r="AX121" s="55" t="s">
        <v>64</v>
      </c>
      <c r="AY121" s="55" t="s">
        <v>64</v>
      </c>
      <c r="AZ121" s="55" t="s">
        <v>71</v>
      </c>
      <c r="BA121" s="63" t="s">
        <v>64</v>
      </c>
      <c r="BB121" s="55" t="s">
        <v>64</v>
      </c>
      <c r="BC121" s="55" t="s">
        <v>64</v>
      </c>
      <c r="BD121" s="55" t="s">
        <v>64</v>
      </c>
      <c r="BE121" s="55" t="s">
        <v>64</v>
      </c>
      <c r="BF121" s="55" t="s">
        <v>64</v>
      </c>
      <c r="BG121" s="55" t="s">
        <v>64</v>
      </c>
      <c r="BH121" s="55" t="s">
        <v>64</v>
      </c>
      <c r="BI121" s="55" t="s">
        <v>64</v>
      </c>
      <c r="BJ121" s="55" t="s">
        <v>64</v>
      </c>
      <c r="BK121" s="55" t="s">
        <v>64</v>
      </c>
      <c r="BL121" s="55" t="s">
        <v>64</v>
      </c>
      <c r="BM121" s="55" t="s">
        <v>64</v>
      </c>
      <c r="BN121" s="61" t="s">
        <v>64</v>
      </c>
      <c r="BO121" s="55" t="s">
        <v>64</v>
      </c>
      <c r="BP121" s="55" t="s">
        <v>64</v>
      </c>
      <c r="BQ121" s="55" t="s">
        <v>64</v>
      </c>
      <c r="BR121" s="55" t="s">
        <v>64</v>
      </c>
      <c r="BS121" s="55" t="s">
        <v>64</v>
      </c>
      <c r="BT121" s="55" t="s">
        <v>64</v>
      </c>
      <c r="BU121" s="55" t="s">
        <v>64</v>
      </c>
      <c r="BV121" s="55" t="s">
        <v>64</v>
      </c>
      <c r="BW121" s="53" t="s">
        <v>71</v>
      </c>
      <c r="BX121" s="81">
        <v>27</v>
      </c>
      <c r="BY121" s="55" t="s">
        <v>64</v>
      </c>
      <c r="BZ121" s="55" t="s">
        <v>64</v>
      </c>
      <c r="CA121" s="55" t="s">
        <v>64</v>
      </c>
      <c r="CB121" s="55" t="s">
        <v>64</v>
      </c>
      <c r="CC121" s="61" t="s">
        <v>64</v>
      </c>
      <c r="CD121" s="55" t="s">
        <v>64</v>
      </c>
      <c r="CE121" s="55" t="s">
        <v>64</v>
      </c>
      <c r="CF121" s="55" t="s">
        <v>64</v>
      </c>
      <c r="CG121" s="55">
        <v>27</v>
      </c>
      <c r="CH121" s="55" t="s">
        <v>64</v>
      </c>
      <c r="CI121" s="55" t="s">
        <v>64</v>
      </c>
      <c r="CJ121" s="55" t="s">
        <v>64</v>
      </c>
      <c r="CK121" s="55" t="s">
        <v>64</v>
      </c>
      <c r="CL121" s="55" t="s">
        <v>64</v>
      </c>
      <c r="CM121" s="55" t="s">
        <v>64</v>
      </c>
      <c r="CN121" s="57" t="s">
        <v>2305</v>
      </c>
      <c r="CO121" s="55" t="s">
        <v>64</v>
      </c>
      <c r="CP121" s="53" t="s">
        <v>64</v>
      </c>
      <c r="CQ121" s="55" t="s">
        <v>64</v>
      </c>
      <c r="CR121" s="61"/>
    </row>
    <row r="122" spans="1:96" ht="165" x14ac:dyDescent="0.25">
      <c r="A122" s="28">
        <v>101</v>
      </c>
      <c r="B122" s="59" t="s">
        <v>731</v>
      </c>
      <c r="C122" s="55" t="s">
        <v>140</v>
      </c>
      <c r="D122" s="60">
        <v>43948</v>
      </c>
      <c r="E122" s="55" t="s">
        <v>807</v>
      </c>
      <c r="F122" s="55" t="s">
        <v>63</v>
      </c>
      <c r="G122" s="60">
        <v>34557</v>
      </c>
      <c r="H122" s="55" t="s">
        <v>141</v>
      </c>
      <c r="I122" s="55" t="s">
        <v>313</v>
      </c>
      <c r="J122" s="55">
        <v>1994</v>
      </c>
      <c r="K122" s="55" t="s">
        <v>388</v>
      </c>
      <c r="L122" s="62" t="s">
        <v>924</v>
      </c>
      <c r="M122" s="55" t="s">
        <v>1239</v>
      </c>
      <c r="N122" s="55">
        <v>1</v>
      </c>
      <c r="O122" s="55" t="s">
        <v>375</v>
      </c>
      <c r="P122" s="53" t="s">
        <v>81</v>
      </c>
      <c r="Q122" s="55" t="s">
        <v>71</v>
      </c>
      <c r="R122" s="55" t="s">
        <v>71</v>
      </c>
      <c r="S122" s="55">
        <v>11</v>
      </c>
      <c r="T122" s="55">
        <v>8</v>
      </c>
      <c r="U122" s="55">
        <v>1994</v>
      </c>
      <c r="V122" s="79">
        <v>0.10416666666666667</v>
      </c>
      <c r="W122" s="55">
        <v>11</v>
      </c>
      <c r="X122" s="55">
        <v>8</v>
      </c>
      <c r="Y122" s="55">
        <v>1994</v>
      </c>
      <c r="Z122" s="55">
        <v>1</v>
      </c>
      <c r="AA122" s="55" t="s">
        <v>477</v>
      </c>
      <c r="AB122" s="55" t="s">
        <v>478</v>
      </c>
      <c r="AC122" s="55" t="s">
        <v>1187</v>
      </c>
      <c r="AD122" s="55" t="s">
        <v>1188</v>
      </c>
      <c r="AE122" s="55" t="s">
        <v>2193</v>
      </c>
      <c r="AF122" s="55" t="s">
        <v>64</v>
      </c>
      <c r="AG122" s="55" t="s">
        <v>99</v>
      </c>
      <c r="AH122" s="55" t="s">
        <v>64</v>
      </c>
      <c r="AI122" s="55" t="s">
        <v>64</v>
      </c>
      <c r="AJ122" s="55" t="s">
        <v>64</v>
      </c>
      <c r="AK122" s="55" t="s">
        <v>64</v>
      </c>
      <c r="AL122" s="55" t="s">
        <v>64</v>
      </c>
      <c r="AM122" s="55" t="s">
        <v>64</v>
      </c>
      <c r="AN122" s="55" t="s">
        <v>64</v>
      </c>
      <c r="AO122" s="55" t="s">
        <v>64</v>
      </c>
      <c r="AP122" s="55" t="s">
        <v>64</v>
      </c>
      <c r="AQ122" s="55" t="s">
        <v>64</v>
      </c>
      <c r="AR122" s="57" t="s">
        <v>1242</v>
      </c>
      <c r="AS122" s="55" t="s">
        <v>64</v>
      </c>
      <c r="AT122" s="55" t="s">
        <v>64</v>
      </c>
      <c r="AU122" s="55" t="s">
        <v>64</v>
      </c>
      <c r="AV122" s="55" t="s">
        <v>64</v>
      </c>
      <c r="AW122" s="55" t="s">
        <v>64</v>
      </c>
      <c r="AX122" s="55" t="s">
        <v>98</v>
      </c>
      <c r="AY122" s="55" t="s">
        <v>64</v>
      </c>
      <c r="AZ122" s="63" t="s">
        <v>1243</v>
      </c>
      <c r="BA122" s="63" t="s">
        <v>389</v>
      </c>
      <c r="BB122" s="55">
        <v>19</v>
      </c>
      <c r="BC122" s="55">
        <v>2</v>
      </c>
      <c r="BD122" s="55">
        <v>2</v>
      </c>
      <c r="BE122" s="55" t="s">
        <v>64</v>
      </c>
      <c r="BF122" s="55" t="s">
        <v>64</v>
      </c>
      <c r="BG122" s="55" t="s">
        <v>67</v>
      </c>
      <c r="BH122" s="55" t="s">
        <v>64</v>
      </c>
      <c r="BI122" s="55" t="s">
        <v>64</v>
      </c>
      <c r="BJ122" s="55" t="s">
        <v>64</v>
      </c>
      <c r="BK122" s="55" t="s">
        <v>390</v>
      </c>
      <c r="BL122" s="55">
        <v>5</v>
      </c>
      <c r="BM122" s="55" t="s">
        <v>64</v>
      </c>
      <c r="BN122" s="61" t="s">
        <v>64</v>
      </c>
      <c r="BO122" s="55" t="s">
        <v>64</v>
      </c>
      <c r="BP122" s="55" t="s">
        <v>64</v>
      </c>
      <c r="BQ122" s="55" t="s">
        <v>67</v>
      </c>
      <c r="BR122" s="55" t="s">
        <v>67</v>
      </c>
      <c r="BS122" s="55" t="s">
        <v>64</v>
      </c>
      <c r="BT122" s="55" t="s">
        <v>64</v>
      </c>
      <c r="BU122" s="55" t="s">
        <v>64</v>
      </c>
      <c r="BV122" s="55" t="s">
        <v>64</v>
      </c>
      <c r="BW122" s="57" t="s">
        <v>1244</v>
      </c>
      <c r="BX122" s="75" t="s">
        <v>391</v>
      </c>
      <c r="BY122" s="55" t="s">
        <v>64</v>
      </c>
      <c r="BZ122" s="55" t="s">
        <v>64</v>
      </c>
      <c r="CA122" s="55" t="s">
        <v>64</v>
      </c>
      <c r="CB122" s="55" t="s">
        <v>64</v>
      </c>
      <c r="CC122" s="61" t="s">
        <v>64</v>
      </c>
      <c r="CD122" s="55" t="s">
        <v>478</v>
      </c>
      <c r="CE122" s="63" t="s">
        <v>532</v>
      </c>
      <c r="CF122" s="55" t="s">
        <v>326</v>
      </c>
      <c r="CG122" s="75" t="s">
        <v>391</v>
      </c>
      <c r="CH122" s="55" t="s">
        <v>64</v>
      </c>
      <c r="CI122" s="55" t="s">
        <v>64</v>
      </c>
      <c r="CJ122" s="55" t="s">
        <v>64</v>
      </c>
      <c r="CK122" s="55" t="s">
        <v>64</v>
      </c>
      <c r="CL122" s="55" t="s">
        <v>64</v>
      </c>
      <c r="CM122" s="55" t="s">
        <v>64</v>
      </c>
      <c r="CN122" s="57" t="s">
        <v>1245</v>
      </c>
      <c r="CO122" s="55" t="s">
        <v>64</v>
      </c>
      <c r="CP122" s="57" t="s">
        <v>2304</v>
      </c>
      <c r="CQ122" s="55" t="s">
        <v>64</v>
      </c>
      <c r="CR122" s="56" t="s">
        <v>1240</v>
      </c>
    </row>
    <row r="123" spans="1:96" ht="123.75" customHeight="1" x14ac:dyDescent="0.25">
      <c r="A123" s="28">
        <v>102</v>
      </c>
      <c r="B123" s="59">
        <v>102</v>
      </c>
      <c r="C123" s="55" t="s">
        <v>140</v>
      </c>
      <c r="D123" s="60">
        <v>43949</v>
      </c>
      <c r="E123" s="55" t="s">
        <v>807</v>
      </c>
      <c r="F123" s="55" t="s">
        <v>401</v>
      </c>
      <c r="G123" s="60" t="s">
        <v>71</v>
      </c>
      <c r="H123" s="55" t="s">
        <v>71</v>
      </c>
      <c r="I123" s="55" t="s">
        <v>1246</v>
      </c>
      <c r="J123" s="55">
        <v>2015</v>
      </c>
      <c r="K123" s="55" t="s">
        <v>71</v>
      </c>
      <c r="L123" s="53" t="s">
        <v>1247</v>
      </c>
      <c r="M123" s="53" t="s">
        <v>71</v>
      </c>
      <c r="N123" s="53" t="s">
        <v>71</v>
      </c>
      <c r="O123" s="55" t="s">
        <v>267</v>
      </c>
      <c r="P123" s="53" t="s">
        <v>1248</v>
      </c>
      <c r="Q123" s="55" t="s">
        <v>71</v>
      </c>
      <c r="R123" s="55" t="s">
        <v>71</v>
      </c>
      <c r="S123" s="55" t="s">
        <v>64</v>
      </c>
      <c r="T123" s="55">
        <v>8</v>
      </c>
      <c r="U123" s="55">
        <v>1994</v>
      </c>
      <c r="V123" s="55" t="s">
        <v>64</v>
      </c>
      <c r="W123" s="55" t="s">
        <v>64</v>
      </c>
      <c r="X123" s="55">
        <v>8</v>
      </c>
      <c r="Y123" s="55">
        <v>1994</v>
      </c>
      <c r="Z123" s="55">
        <v>1</v>
      </c>
      <c r="AA123" s="55" t="s">
        <v>477</v>
      </c>
      <c r="AB123" s="55" t="s">
        <v>478</v>
      </c>
      <c r="AC123" s="55" t="s">
        <v>1187</v>
      </c>
      <c r="AD123" s="55" t="s">
        <v>1188</v>
      </c>
      <c r="AE123" s="55" t="s">
        <v>2193</v>
      </c>
      <c r="AF123" s="55" t="s">
        <v>64</v>
      </c>
      <c r="AG123" s="55" t="s">
        <v>99</v>
      </c>
      <c r="AH123" s="55" t="s">
        <v>64</v>
      </c>
      <c r="AI123" s="55" t="s">
        <v>64</v>
      </c>
      <c r="AJ123" s="55" t="s">
        <v>64</v>
      </c>
      <c r="AK123" s="55" t="s">
        <v>64</v>
      </c>
      <c r="AL123" s="55" t="s">
        <v>64</v>
      </c>
      <c r="AM123" s="55" t="s">
        <v>64</v>
      </c>
      <c r="AN123" s="55" t="s">
        <v>64</v>
      </c>
      <c r="AO123" s="55" t="s">
        <v>64</v>
      </c>
      <c r="AP123" s="55" t="s">
        <v>64</v>
      </c>
      <c r="AQ123" s="55" t="s">
        <v>64</v>
      </c>
      <c r="AR123" s="53" t="s">
        <v>402</v>
      </c>
      <c r="AS123" s="55" t="s">
        <v>64</v>
      </c>
      <c r="AT123" s="55" t="s">
        <v>64</v>
      </c>
      <c r="AU123" s="55" t="s">
        <v>64</v>
      </c>
      <c r="AV123" s="55" t="s">
        <v>64</v>
      </c>
      <c r="AW123" s="55" t="s">
        <v>64</v>
      </c>
      <c r="AX123" s="55" t="s">
        <v>64</v>
      </c>
      <c r="AY123" s="55" t="s">
        <v>64</v>
      </c>
      <c r="AZ123" s="55" t="s">
        <v>71</v>
      </c>
      <c r="BA123" s="76" t="s">
        <v>396</v>
      </c>
      <c r="BB123" s="55" t="s">
        <v>64</v>
      </c>
      <c r="BC123" s="55" t="s">
        <v>64</v>
      </c>
      <c r="BD123" s="55" t="s">
        <v>64</v>
      </c>
      <c r="BE123" s="55" t="s">
        <v>64</v>
      </c>
      <c r="BF123" s="55" t="s">
        <v>64</v>
      </c>
      <c r="BG123" s="55" t="s">
        <v>64</v>
      </c>
      <c r="BH123" s="55" t="s">
        <v>64</v>
      </c>
      <c r="BI123" s="55" t="s">
        <v>64</v>
      </c>
      <c r="BJ123" s="55" t="s">
        <v>64</v>
      </c>
      <c r="BK123" s="55" t="s">
        <v>403</v>
      </c>
      <c r="BL123" s="55" t="s">
        <v>64</v>
      </c>
      <c r="BM123" s="55" t="s">
        <v>64</v>
      </c>
      <c r="BN123" s="61" t="s">
        <v>64</v>
      </c>
      <c r="BO123" s="55" t="s">
        <v>64</v>
      </c>
      <c r="BP123" s="55" t="s">
        <v>64</v>
      </c>
      <c r="BQ123" s="55" t="s">
        <v>64</v>
      </c>
      <c r="BR123" s="55" t="s">
        <v>1249</v>
      </c>
      <c r="BS123" s="55" t="s">
        <v>64</v>
      </c>
      <c r="BT123" s="55" t="s">
        <v>64</v>
      </c>
      <c r="BU123" s="55" t="s">
        <v>64</v>
      </c>
      <c r="BV123" s="55" t="s">
        <v>64</v>
      </c>
      <c r="BW123" s="57" t="s">
        <v>2306</v>
      </c>
      <c r="BX123" s="81" t="s">
        <v>404</v>
      </c>
      <c r="BY123" s="55" t="s">
        <v>64</v>
      </c>
      <c r="BZ123" s="55" t="s">
        <v>64</v>
      </c>
      <c r="CA123" s="55" t="s">
        <v>64</v>
      </c>
      <c r="CB123" s="55" t="s">
        <v>64</v>
      </c>
      <c r="CC123" s="61" t="s">
        <v>1250</v>
      </c>
      <c r="CD123" s="55" t="s">
        <v>478</v>
      </c>
      <c r="CE123" s="75" t="s">
        <v>404</v>
      </c>
      <c r="CF123" s="55" t="s">
        <v>64</v>
      </c>
      <c r="CG123" s="55" t="s">
        <v>64</v>
      </c>
      <c r="CH123" s="55" t="s">
        <v>64</v>
      </c>
      <c r="CI123" s="55" t="s">
        <v>64</v>
      </c>
      <c r="CJ123" s="55" t="s">
        <v>64</v>
      </c>
      <c r="CK123" s="55" t="s">
        <v>64</v>
      </c>
      <c r="CL123" s="55" t="s">
        <v>64</v>
      </c>
      <c r="CM123" s="55" t="s">
        <v>64</v>
      </c>
      <c r="CN123" s="57" t="s">
        <v>1251</v>
      </c>
      <c r="CO123" s="55" t="s">
        <v>64</v>
      </c>
      <c r="CP123" s="57" t="s">
        <v>2307</v>
      </c>
      <c r="CQ123" s="53" t="s">
        <v>64</v>
      </c>
      <c r="CR123" s="61"/>
    </row>
    <row r="124" spans="1:96" ht="120" x14ac:dyDescent="0.25">
      <c r="A124" s="28">
        <v>104</v>
      </c>
      <c r="B124" s="59">
        <v>104</v>
      </c>
      <c r="C124" s="55" t="s">
        <v>140</v>
      </c>
      <c r="D124" s="60">
        <v>43948</v>
      </c>
      <c r="E124" s="55" t="s">
        <v>807</v>
      </c>
      <c r="F124" s="55" t="s">
        <v>63</v>
      </c>
      <c r="G124" s="60">
        <v>34527</v>
      </c>
      <c r="H124" s="55" t="s">
        <v>91</v>
      </c>
      <c r="I124" s="53" t="s">
        <v>1236</v>
      </c>
      <c r="J124" s="55">
        <v>1994</v>
      </c>
      <c r="K124" s="53" t="s">
        <v>374</v>
      </c>
      <c r="L124" s="62" t="s">
        <v>924</v>
      </c>
      <c r="M124" s="55" t="s">
        <v>1238</v>
      </c>
      <c r="N124" s="55">
        <v>1</v>
      </c>
      <c r="O124" s="55" t="s">
        <v>375</v>
      </c>
      <c r="P124" s="53" t="s">
        <v>81</v>
      </c>
      <c r="Q124" s="55" t="s">
        <v>71</v>
      </c>
      <c r="R124" s="55" t="s">
        <v>71</v>
      </c>
      <c r="S124" s="55">
        <v>11</v>
      </c>
      <c r="T124" s="55">
        <v>7</v>
      </c>
      <c r="U124" s="55">
        <v>1994</v>
      </c>
      <c r="V124" s="55" t="s">
        <v>376</v>
      </c>
      <c r="W124" s="55">
        <v>11</v>
      </c>
      <c r="X124" s="55">
        <v>7</v>
      </c>
      <c r="Y124" s="55">
        <v>1994</v>
      </c>
      <c r="Z124" s="55">
        <v>1</v>
      </c>
      <c r="AA124" s="55" t="s">
        <v>1139</v>
      </c>
      <c r="AB124" s="55" t="s">
        <v>965</v>
      </c>
      <c r="AC124" s="55" t="s">
        <v>959</v>
      </c>
      <c r="AD124" s="55" t="s">
        <v>960</v>
      </c>
      <c r="AE124" s="53" t="s">
        <v>2193</v>
      </c>
      <c r="AF124" s="55" t="s">
        <v>64</v>
      </c>
      <c r="AG124" s="55" t="s">
        <v>99</v>
      </c>
      <c r="AH124" s="55" t="s">
        <v>64</v>
      </c>
      <c r="AI124" s="55" t="s">
        <v>64</v>
      </c>
      <c r="AJ124" s="55" t="s">
        <v>64</v>
      </c>
      <c r="AK124" s="55" t="s">
        <v>64</v>
      </c>
      <c r="AL124" s="55" t="s">
        <v>64</v>
      </c>
      <c r="AM124" s="55" t="s">
        <v>64</v>
      </c>
      <c r="AN124" s="55" t="s">
        <v>64</v>
      </c>
      <c r="AO124" s="55" t="s">
        <v>64</v>
      </c>
      <c r="AP124" s="55" t="s">
        <v>64</v>
      </c>
      <c r="AQ124" s="55" t="s">
        <v>64</v>
      </c>
      <c r="AR124" s="57" t="s">
        <v>1234</v>
      </c>
      <c r="AS124" s="55" t="s">
        <v>64</v>
      </c>
      <c r="AT124" s="55" t="s">
        <v>98</v>
      </c>
      <c r="AU124" s="55" t="s">
        <v>64</v>
      </c>
      <c r="AV124" s="55" t="s">
        <v>64</v>
      </c>
      <c r="AW124" s="55" t="s">
        <v>98</v>
      </c>
      <c r="AX124" s="55" t="s">
        <v>64</v>
      </c>
      <c r="AY124" s="55" t="s">
        <v>64</v>
      </c>
      <c r="AZ124" s="63" t="s">
        <v>1235</v>
      </c>
      <c r="BA124" s="76" t="s">
        <v>377</v>
      </c>
      <c r="BB124" s="55">
        <v>4</v>
      </c>
      <c r="BC124" s="55" t="s">
        <v>64</v>
      </c>
      <c r="BD124" s="55" t="s">
        <v>64</v>
      </c>
      <c r="BE124" s="55" t="s">
        <v>64</v>
      </c>
      <c r="BF124" s="55">
        <v>1</v>
      </c>
      <c r="BG124" s="55" t="s">
        <v>64</v>
      </c>
      <c r="BH124" s="55" t="s">
        <v>64</v>
      </c>
      <c r="BI124" s="55" t="s">
        <v>64</v>
      </c>
      <c r="BJ124" s="55" t="s">
        <v>64</v>
      </c>
      <c r="BK124" s="55" t="s">
        <v>64</v>
      </c>
      <c r="BL124" s="55" t="s">
        <v>64</v>
      </c>
      <c r="BM124" s="55" t="s">
        <v>64</v>
      </c>
      <c r="BN124" s="61" t="s">
        <v>64</v>
      </c>
      <c r="BO124" s="55" t="s">
        <v>64</v>
      </c>
      <c r="BP124" s="55" t="s">
        <v>64</v>
      </c>
      <c r="BQ124" s="55" t="s">
        <v>64</v>
      </c>
      <c r="BR124" s="55" t="s">
        <v>64</v>
      </c>
      <c r="BS124" s="55" t="s">
        <v>64</v>
      </c>
      <c r="BT124" s="55" t="s">
        <v>64</v>
      </c>
      <c r="BU124" s="55" t="s">
        <v>64</v>
      </c>
      <c r="BV124" s="55" t="s">
        <v>64</v>
      </c>
      <c r="BW124" s="57" t="s">
        <v>2308</v>
      </c>
      <c r="BX124" s="55" t="s">
        <v>379</v>
      </c>
      <c r="BY124" s="55" t="s">
        <v>64</v>
      </c>
      <c r="BZ124" s="55" t="s">
        <v>64</v>
      </c>
      <c r="CA124" s="55" t="s">
        <v>64</v>
      </c>
      <c r="CB124" s="55" t="s">
        <v>64</v>
      </c>
      <c r="CC124" s="61" t="s">
        <v>64</v>
      </c>
      <c r="CD124" s="55" t="s">
        <v>965</v>
      </c>
      <c r="CE124" s="55" t="s">
        <v>64</v>
      </c>
      <c r="CF124" s="55" t="s">
        <v>64</v>
      </c>
      <c r="CG124" s="55" t="s">
        <v>379</v>
      </c>
      <c r="CH124" s="55" t="s">
        <v>378</v>
      </c>
      <c r="CI124" s="55" t="s">
        <v>965</v>
      </c>
      <c r="CJ124" s="55" t="s">
        <v>64</v>
      </c>
      <c r="CK124" s="55" t="s">
        <v>64</v>
      </c>
      <c r="CL124" s="55" t="s">
        <v>64</v>
      </c>
      <c r="CM124" s="55" t="s">
        <v>378</v>
      </c>
      <c r="CN124" s="57" t="s">
        <v>2309</v>
      </c>
      <c r="CO124" s="55" t="s">
        <v>64</v>
      </c>
      <c r="CP124" s="57" t="s">
        <v>1237</v>
      </c>
      <c r="CQ124" s="55" t="s">
        <v>64</v>
      </c>
      <c r="CR124" s="61"/>
    </row>
    <row r="125" spans="1:96" ht="268.14999999999998" customHeight="1" x14ac:dyDescent="0.25">
      <c r="A125" s="28">
        <v>105</v>
      </c>
      <c r="B125" s="59">
        <v>105</v>
      </c>
      <c r="C125" s="55" t="s">
        <v>140</v>
      </c>
      <c r="D125" s="60">
        <v>43948</v>
      </c>
      <c r="E125" s="55" t="s">
        <v>807</v>
      </c>
      <c r="F125" s="55" t="s">
        <v>63</v>
      </c>
      <c r="G125" s="60">
        <v>34528</v>
      </c>
      <c r="H125" s="55" t="s">
        <v>89</v>
      </c>
      <c r="I125" s="55" t="s">
        <v>313</v>
      </c>
      <c r="J125" s="55">
        <v>1994</v>
      </c>
      <c r="K125" s="53" t="s">
        <v>1252</v>
      </c>
      <c r="L125" s="62" t="s">
        <v>924</v>
      </c>
      <c r="M125" s="55" t="s">
        <v>1253</v>
      </c>
      <c r="N125" s="55" t="s">
        <v>380</v>
      </c>
      <c r="O125" s="55" t="s">
        <v>375</v>
      </c>
      <c r="P125" s="53" t="s">
        <v>81</v>
      </c>
      <c r="Q125" s="55" t="s">
        <v>71</v>
      </c>
      <c r="R125" s="55" t="s">
        <v>71</v>
      </c>
      <c r="S125" s="55">
        <v>11</v>
      </c>
      <c r="T125" s="55">
        <v>7</v>
      </c>
      <c r="U125" s="55">
        <v>1994</v>
      </c>
      <c r="V125" s="55" t="s">
        <v>64</v>
      </c>
      <c r="W125" s="55">
        <v>11</v>
      </c>
      <c r="X125" s="55">
        <v>7</v>
      </c>
      <c r="Y125" s="55">
        <v>1994</v>
      </c>
      <c r="Z125" s="55">
        <v>1</v>
      </c>
      <c r="AA125" s="55" t="s">
        <v>1139</v>
      </c>
      <c r="AB125" s="55" t="s">
        <v>965</v>
      </c>
      <c r="AC125" s="55" t="s">
        <v>959</v>
      </c>
      <c r="AD125" s="55" t="s">
        <v>960</v>
      </c>
      <c r="AE125" s="53" t="s">
        <v>2193</v>
      </c>
      <c r="AF125" s="55" t="s">
        <v>64</v>
      </c>
      <c r="AG125" s="55" t="s">
        <v>99</v>
      </c>
      <c r="AH125" s="55" t="s">
        <v>64</v>
      </c>
      <c r="AI125" s="55" t="s">
        <v>64</v>
      </c>
      <c r="AJ125" s="55" t="s">
        <v>64</v>
      </c>
      <c r="AK125" s="55" t="s">
        <v>64</v>
      </c>
      <c r="AL125" s="55" t="s">
        <v>64</v>
      </c>
      <c r="AM125" s="55" t="s">
        <v>64</v>
      </c>
      <c r="AN125" s="55" t="s">
        <v>64</v>
      </c>
      <c r="AO125" s="55" t="s">
        <v>64</v>
      </c>
      <c r="AP125" s="55" t="s">
        <v>64</v>
      </c>
      <c r="AQ125" s="55" t="s">
        <v>64</v>
      </c>
      <c r="AR125" s="57" t="s">
        <v>1254</v>
      </c>
      <c r="AS125" s="55" t="s">
        <v>64</v>
      </c>
      <c r="AT125" s="55" t="s">
        <v>98</v>
      </c>
      <c r="AU125" s="55" t="s">
        <v>64</v>
      </c>
      <c r="AV125" s="55" t="s">
        <v>64</v>
      </c>
      <c r="AW125" s="55" t="s">
        <v>98</v>
      </c>
      <c r="AX125" s="55" t="s">
        <v>98</v>
      </c>
      <c r="AY125" s="55" t="s">
        <v>64</v>
      </c>
      <c r="AZ125" s="57" t="s">
        <v>1255</v>
      </c>
      <c r="BA125" s="63" t="s">
        <v>1256</v>
      </c>
      <c r="BB125" s="55">
        <v>9</v>
      </c>
      <c r="BC125" s="55" t="s">
        <v>64</v>
      </c>
      <c r="BD125" s="55" t="s">
        <v>64</v>
      </c>
      <c r="BE125" s="55" t="s">
        <v>64</v>
      </c>
      <c r="BF125" s="55" t="s">
        <v>64</v>
      </c>
      <c r="BG125" s="55" t="s">
        <v>67</v>
      </c>
      <c r="BH125" s="55" t="s">
        <v>64</v>
      </c>
      <c r="BI125" s="55" t="s">
        <v>64</v>
      </c>
      <c r="BJ125" s="55" t="s">
        <v>64</v>
      </c>
      <c r="BK125" s="55" t="s">
        <v>381</v>
      </c>
      <c r="BL125" s="55">
        <v>8</v>
      </c>
      <c r="BM125" s="55" t="s">
        <v>64</v>
      </c>
      <c r="BN125" s="61" t="s">
        <v>64</v>
      </c>
      <c r="BO125" s="55" t="s">
        <v>64</v>
      </c>
      <c r="BP125" s="55" t="s">
        <v>64</v>
      </c>
      <c r="BQ125" s="55" t="s">
        <v>64</v>
      </c>
      <c r="BR125" s="55" t="s">
        <v>1257</v>
      </c>
      <c r="BS125" s="55" t="s">
        <v>64</v>
      </c>
      <c r="BT125" s="55" t="s">
        <v>64</v>
      </c>
      <c r="BU125" s="55" t="s">
        <v>64</v>
      </c>
      <c r="BV125" s="55" t="s">
        <v>382</v>
      </c>
      <c r="BW125" s="57" t="s">
        <v>2310</v>
      </c>
      <c r="BX125" s="55" t="s">
        <v>383</v>
      </c>
      <c r="BY125" s="55">
        <v>2</v>
      </c>
      <c r="BZ125" s="55">
        <v>11</v>
      </c>
      <c r="CA125" s="55">
        <v>12</v>
      </c>
      <c r="CB125" s="55" t="s">
        <v>64</v>
      </c>
      <c r="CC125" s="61" t="s">
        <v>64</v>
      </c>
      <c r="CD125" s="55" t="s">
        <v>965</v>
      </c>
      <c r="CE125" s="55" t="s">
        <v>64</v>
      </c>
      <c r="CF125" s="55" t="s">
        <v>64</v>
      </c>
      <c r="CG125" s="55" t="s">
        <v>1258</v>
      </c>
      <c r="CH125" s="55" t="s">
        <v>64</v>
      </c>
      <c r="CI125" s="55" t="s">
        <v>64</v>
      </c>
      <c r="CJ125" s="55" t="s">
        <v>64</v>
      </c>
      <c r="CK125" s="55" t="s">
        <v>64</v>
      </c>
      <c r="CL125" s="55" t="s">
        <v>64</v>
      </c>
      <c r="CM125" s="55" t="s">
        <v>64</v>
      </c>
      <c r="CN125" s="57" t="s">
        <v>2311</v>
      </c>
      <c r="CO125" s="55" t="s">
        <v>64</v>
      </c>
      <c r="CP125" s="57" t="s">
        <v>2312</v>
      </c>
      <c r="CQ125" s="55" t="s">
        <v>64</v>
      </c>
      <c r="CR125" s="61"/>
    </row>
    <row r="126" spans="1:96" ht="255" x14ac:dyDescent="0.25">
      <c r="A126" s="28">
        <v>106</v>
      </c>
      <c r="B126" s="59">
        <v>106</v>
      </c>
      <c r="C126" s="55" t="s">
        <v>140</v>
      </c>
      <c r="D126" s="60">
        <v>43948</v>
      </c>
      <c r="E126" s="55" t="s">
        <v>807</v>
      </c>
      <c r="F126" s="55" t="s">
        <v>63</v>
      </c>
      <c r="G126" s="60">
        <v>34529</v>
      </c>
      <c r="H126" s="55" t="s">
        <v>141</v>
      </c>
      <c r="I126" s="55" t="s">
        <v>313</v>
      </c>
      <c r="J126" s="55">
        <v>1994</v>
      </c>
      <c r="K126" s="63" t="s">
        <v>385</v>
      </c>
      <c r="L126" s="62" t="s">
        <v>924</v>
      </c>
      <c r="M126" s="53" t="s">
        <v>64</v>
      </c>
      <c r="N126" s="55">
        <v>16</v>
      </c>
      <c r="O126" s="55" t="s">
        <v>375</v>
      </c>
      <c r="P126" s="53" t="s">
        <v>81</v>
      </c>
      <c r="Q126" s="55" t="s">
        <v>71</v>
      </c>
      <c r="R126" s="55" t="s">
        <v>71</v>
      </c>
      <c r="S126" s="55">
        <v>11</v>
      </c>
      <c r="T126" s="55">
        <v>7</v>
      </c>
      <c r="U126" s="55">
        <v>1994</v>
      </c>
      <c r="V126" s="55" t="s">
        <v>64</v>
      </c>
      <c r="W126" s="55">
        <v>11</v>
      </c>
      <c r="X126" s="55">
        <v>7</v>
      </c>
      <c r="Y126" s="55">
        <v>1994</v>
      </c>
      <c r="Z126" s="55">
        <v>1</v>
      </c>
      <c r="AA126" s="55" t="s">
        <v>1139</v>
      </c>
      <c r="AB126" s="55" t="s">
        <v>965</v>
      </c>
      <c r="AC126" s="55" t="s">
        <v>959</v>
      </c>
      <c r="AD126" s="55" t="s">
        <v>960</v>
      </c>
      <c r="AE126" s="53" t="s">
        <v>2193</v>
      </c>
      <c r="AF126" s="55" t="s">
        <v>64</v>
      </c>
      <c r="AG126" s="55" t="s">
        <v>99</v>
      </c>
      <c r="AH126" s="55" t="s">
        <v>64</v>
      </c>
      <c r="AI126" s="55" t="s">
        <v>64</v>
      </c>
      <c r="AJ126" s="55" t="s">
        <v>64</v>
      </c>
      <c r="AK126" s="55" t="s">
        <v>64</v>
      </c>
      <c r="AL126" s="55" t="s">
        <v>64</v>
      </c>
      <c r="AM126" s="55" t="s">
        <v>64</v>
      </c>
      <c r="AN126" s="55" t="s">
        <v>64</v>
      </c>
      <c r="AO126" s="55" t="s">
        <v>64</v>
      </c>
      <c r="AP126" s="55" t="s">
        <v>64</v>
      </c>
      <c r="AQ126" s="55" t="s">
        <v>64</v>
      </c>
      <c r="AR126" s="57" t="s">
        <v>1259</v>
      </c>
      <c r="AS126" s="55" t="s">
        <v>64</v>
      </c>
      <c r="AT126" s="55" t="s">
        <v>98</v>
      </c>
      <c r="AU126" s="55" t="s">
        <v>64</v>
      </c>
      <c r="AV126" s="55" t="s">
        <v>64</v>
      </c>
      <c r="AW126" s="55" t="s">
        <v>98</v>
      </c>
      <c r="AX126" s="55" t="s">
        <v>98</v>
      </c>
      <c r="AY126" s="55" t="s">
        <v>64</v>
      </c>
      <c r="AZ126" s="57" t="s">
        <v>1260</v>
      </c>
      <c r="BA126" s="63" t="s">
        <v>1261</v>
      </c>
      <c r="BB126" s="55">
        <v>15</v>
      </c>
      <c r="BC126" s="55" t="s">
        <v>64</v>
      </c>
      <c r="BD126" s="55" t="s">
        <v>64</v>
      </c>
      <c r="BE126" s="55" t="s">
        <v>64</v>
      </c>
      <c r="BF126" s="55">
        <v>1</v>
      </c>
      <c r="BG126" s="55" t="s">
        <v>67</v>
      </c>
      <c r="BH126" s="55" t="s">
        <v>64</v>
      </c>
      <c r="BI126" s="55" t="s">
        <v>64</v>
      </c>
      <c r="BJ126" s="55" t="s">
        <v>64</v>
      </c>
      <c r="BK126" s="55" t="s">
        <v>384</v>
      </c>
      <c r="BL126" s="55">
        <v>9</v>
      </c>
      <c r="BM126" s="55" t="s">
        <v>64</v>
      </c>
      <c r="BN126" s="61" t="s">
        <v>64</v>
      </c>
      <c r="BO126" s="55" t="s">
        <v>64</v>
      </c>
      <c r="BP126" s="55" t="s">
        <v>64</v>
      </c>
      <c r="BQ126" s="55" t="s">
        <v>64</v>
      </c>
      <c r="BR126" s="55" t="s">
        <v>67</v>
      </c>
      <c r="BS126" s="55" t="s">
        <v>64</v>
      </c>
      <c r="BT126" s="55" t="s">
        <v>64</v>
      </c>
      <c r="BU126" s="55" t="s">
        <v>64</v>
      </c>
      <c r="BV126" s="55" t="s">
        <v>64</v>
      </c>
      <c r="BW126" s="57" t="s">
        <v>2313</v>
      </c>
      <c r="BX126" s="55">
        <v>13</v>
      </c>
      <c r="BY126" s="55" t="s">
        <v>64</v>
      </c>
      <c r="BZ126" s="55" t="s">
        <v>64</v>
      </c>
      <c r="CA126" s="55" t="s">
        <v>64</v>
      </c>
      <c r="CB126" s="55" t="s">
        <v>64</v>
      </c>
      <c r="CC126" s="61" t="s">
        <v>64</v>
      </c>
      <c r="CD126" s="55" t="s">
        <v>64</v>
      </c>
      <c r="CE126" s="55" t="s">
        <v>64</v>
      </c>
      <c r="CF126" s="55" t="s">
        <v>64</v>
      </c>
      <c r="CG126" s="55">
        <v>13</v>
      </c>
      <c r="CH126" s="55" t="s">
        <v>64</v>
      </c>
      <c r="CI126" s="55" t="s">
        <v>64</v>
      </c>
      <c r="CJ126" s="55" t="s">
        <v>64</v>
      </c>
      <c r="CK126" s="55" t="s">
        <v>64</v>
      </c>
      <c r="CL126" s="55" t="s">
        <v>64</v>
      </c>
      <c r="CM126" s="55" t="s">
        <v>64</v>
      </c>
      <c r="CN126" s="57" t="s">
        <v>1262</v>
      </c>
      <c r="CO126" s="55" t="s">
        <v>64</v>
      </c>
      <c r="CP126" s="57" t="s">
        <v>2314</v>
      </c>
      <c r="CQ126" s="55" t="s">
        <v>64</v>
      </c>
      <c r="CR126" s="61"/>
    </row>
    <row r="127" spans="1:96" ht="123.75" customHeight="1" x14ac:dyDescent="0.25">
      <c r="A127" s="28">
        <v>107</v>
      </c>
      <c r="B127" s="59">
        <v>107</v>
      </c>
      <c r="C127" s="55" t="s">
        <v>140</v>
      </c>
      <c r="D127" s="60">
        <v>43948</v>
      </c>
      <c r="E127" s="55" t="s">
        <v>807</v>
      </c>
      <c r="F127" s="55" t="s">
        <v>63</v>
      </c>
      <c r="G127" s="60">
        <v>34532</v>
      </c>
      <c r="H127" s="55" t="s">
        <v>145</v>
      </c>
      <c r="I127" s="55" t="s">
        <v>313</v>
      </c>
      <c r="J127" s="55">
        <v>1994</v>
      </c>
      <c r="K127" s="53" t="s">
        <v>386</v>
      </c>
      <c r="L127" s="55" t="s">
        <v>148</v>
      </c>
      <c r="M127" s="53" t="s">
        <v>64</v>
      </c>
      <c r="N127" s="55">
        <v>5</v>
      </c>
      <c r="O127" s="55" t="s">
        <v>375</v>
      </c>
      <c r="P127" s="53" t="s">
        <v>81</v>
      </c>
      <c r="Q127" s="55" t="s">
        <v>71</v>
      </c>
      <c r="R127" s="55" t="s">
        <v>71</v>
      </c>
      <c r="S127" s="55" t="s">
        <v>64</v>
      </c>
      <c r="T127" s="55">
        <v>7</v>
      </c>
      <c r="U127" s="55">
        <v>1994</v>
      </c>
      <c r="V127" s="55" t="s">
        <v>64</v>
      </c>
      <c r="W127" s="55" t="s">
        <v>64</v>
      </c>
      <c r="X127" s="55">
        <v>7</v>
      </c>
      <c r="Y127" s="55">
        <v>1994</v>
      </c>
      <c r="Z127" s="55">
        <v>1</v>
      </c>
      <c r="AA127" s="55" t="s">
        <v>1139</v>
      </c>
      <c r="AB127" s="55" t="s">
        <v>965</v>
      </c>
      <c r="AC127" s="55" t="s">
        <v>959</v>
      </c>
      <c r="AD127" s="55" t="s">
        <v>960</v>
      </c>
      <c r="AE127" s="53" t="s">
        <v>2193</v>
      </c>
      <c r="AF127" s="55" t="s">
        <v>64</v>
      </c>
      <c r="AG127" s="55" t="s">
        <v>99</v>
      </c>
      <c r="AH127" s="55" t="s">
        <v>64</v>
      </c>
      <c r="AI127" s="55" t="s">
        <v>64</v>
      </c>
      <c r="AJ127" s="55" t="s">
        <v>64</v>
      </c>
      <c r="AK127" s="55" t="s">
        <v>64</v>
      </c>
      <c r="AL127" s="55" t="s">
        <v>64</v>
      </c>
      <c r="AM127" s="55" t="s">
        <v>64</v>
      </c>
      <c r="AN127" s="55" t="s">
        <v>64</v>
      </c>
      <c r="AO127" s="55" t="s">
        <v>64</v>
      </c>
      <c r="AP127" s="55" t="s">
        <v>64</v>
      </c>
      <c r="AQ127" s="55" t="s">
        <v>64</v>
      </c>
      <c r="AR127" s="57" t="s">
        <v>1263</v>
      </c>
      <c r="AS127" s="55" t="s">
        <v>64</v>
      </c>
      <c r="AT127" s="55" t="s">
        <v>64</v>
      </c>
      <c r="AU127" s="55" t="s">
        <v>64</v>
      </c>
      <c r="AV127" s="55" t="s">
        <v>64</v>
      </c>
      <c r="AW127" s="55" t="s">
        <v>64</v>
      </c>
      <c r="AX127" s="55" t="s">
        <v>98</v>
      </c>
      <c r="AY127" s="55" t="s">
        <v>64</v>
      </c>
      <c r="AZ127" s="63" t="s">
        <v>1264</v>
      </c>
      <c r="BA127" s="55" t="s">
        <v>64</v>
      </c>
      <c r="BB127" s="55" t="s">
        <v>64</v>
      </c>
      <c r="BC127" s="55" t="s">
        <v>64</v>
      </c>
      <c r="BD127" s="55" t="s">
        <v>64</v>
      </c>
      <c r="BE127" s="55" t="s">
        <v>64</v>
      </c>
      <c r="BF127" s="55" t="s">
        <v>64</v>
      </c>
      <c r="BG127" s="55" t="s">
        <v>64</v>
      </c>
      <c r="BH127" s="55" t="s">
        <v>64</v>
      </c>
      <c r="BI127" s="55" t="s">
        <v>64</v>
      </c>
      <c r="BJ127" s="55" t="s">
        <v>64</v>
      </c>
      <c r="BK127" s="55" t="s">
        <v>64</v>
      </c>
      <c r="BL127" s="55" t="s">
        <v>64</v>
      </c>
      <c r="BM127" s="55" t="s">
        <v>64</v>
      </c>
      <c r="BN127" s="61" t="s">
        <v>64</v>
      </c>
      <c r="BO127" s="55" t="s">
        <v>64</v>
      </c>
      <c r="BP127" s="55" t="s">
        <v>64</v>
      </c>
      <c r="BQ127" s="55" t="s">
        <v>64</v>
      </c>
      <c r="BR127" s="55" t="s">
        <v>64</v>
      </c>
      <c r="BS127" s="55" t="s">
        <v>64</v>
      </c>
      <c r="BT127" s="55" t="s">
        <v>64</v>
      </c>
      <c r="BU127" s="55" t="s">
        <v>64</v>
      </c>
      <c r="BV127" s="55" t="s">
        <v>1265</v>
      </c>
      <c r="BW127" s="63" t="s">
        <v>1266</v>
      </c>
      <c r="BX127" s="55">
        <v>27</v>
      </c>
      <c r="BY127" s="55" t="s">
        <v>64</v>
      </c>
      <c r="BZ127" s="55" t="s">
        <v>64</v>
      </c>
      <c r="CA127" s="55" t="s">
        <v>64</v>
      </c>
      <c r="CB127" s="55" t="s">
        <v>64</v>
      </c>
      <c r="CC127" s="61" t="s">
        <v>64</v>
      </c>
      <c r="CD127" s="55" t="s">
        <v>64</v>
      </c>
      <c r="CE127" s="55" t="s">
        <v>64</v>
      </c>
      <c r="CF127" s="55" t="s">
        <v>64</v>
      </c>
      <c r="CG127" s="55">
        <v>27</v>
      </c>
      <c r="CH127" s="55" t="s">
        <v>64</v>
      </c>
      <c r="CI127" s="55" t="s">
        <v>64</v>
      </c>
      <c r="CJ127" s="55" t="s">
        <v>64</v>
      </c>
      <c r="CK127" s="55" t="s">
        <v>64</v>
      </c>
      <c r="CL127" s="55" t="s">
        <v>64</v>
      </c>
      <c r="CM127" s="55" t="s">
        <v>64</v>
      </c>
      <c r="CN127" s="63" t="s">
        <v>1267</v>
      </c>
      <c r="CO127" s="55" t="s">
        <v>64</v>
      </c>
      <c r="CP127" s="57" t="s">
        <v>2315</v>
      </c>
      <c r="CQ127" s="57" t="s">
        <v>2316</v>
      </c>
      <c r="CR127" s="61"/>
    </row>
    <row r="128" spans="1:96" ht="60" x14ac:dyDescent="0.25">
      <c r="A128" s="28">
        <v>108</v>
      </c>
      <c r="B128" s="59">
        <v>108</v>
      </c>
      <c r="C128" s="55" t="s">
        <v>140</v>
      </c>
      <c r="D128" s="60">
        <v>43948</v>
      </c>
      <c r="E128" s="55" t="s">
        <v>807</v>
      </c>
      <c r="F128" s="55" t="s">
        <v>63</v>
      </c>
      <c r="G128" s="60">
        <v>34533</v>
      </c>
      <c r="H128" s="55" t="s">
        <v>100</v>
      </c>
      <c r="I128" s="55" t="s">
        <v>64</v>
      </c>
      <c r="J128" s="55">
        <v>1994</v>
      </c>
      <c r="K128" s="53" t="s">
        <v>387</v>
      </c>
      <c r="L128" s="62" t="s">
        <v>924</v>
      </c>
      <c r="M128" s="53" t="s">
        <v>64</v>
      </c>
      <c r="N128" s="55">
        <v>5</v>
      </c>
      <c r="O128" s="55" t="s">
        <v>375</v>
      </c>
      <c r="P128" s="53" t="s">
        <v>81</v>
      </c>
      <c r="Q128" s="55" t="s">
        <v>71</v>
      </c>
      <c r="R128" s="55" t="s">
        <v>71</v>
      </c>
      <c r="S128" s="55" t="s">
        <v>64</v>
      </c>
      <c r="T128" s="55">
        <v>7</v>
      </c>
      <c r="U128" s="55">
        <v>1994</v>
      </c>
      <c r="V128" s="55" t="s">
        <v>64</v>
      </c>
      <c r="W128" s="55" t="s">
        <v>64</v>
      </c>
      <c r="X128" s="55">
        <v>7</v>
      </c>
      <c r="Y128" s="55">
        <v>1994</v>
      </c>
      <c r="Z128" s="55">
        <v>1</v>
      </c>
      <c r="AA128" s="55" t="s">
        <v>1139</v>
      </c>
      <c r="AB128" s="55" t="s">
        <v>965</v>
      </c>
      <c r="AC128" s="55" t="s">
        <v>959</v>
      </c>
      <c r="AD128" s="55" t="s">
        <v>960</v>
      </c>
      <c r="AE128" s="53" t="s">
        <v>2193</v>
      </c>
      <c r="AF128" s="55" t="s">
        <v>64</v>
      </c>
      <c r="AG128" s="55" t="s">
        <v>99</v>
      </c>
      <c r="AH128" s="55" t="s">
        <v>64</v>
      </c>
      <c r="AI128" s="55" t="s">
        <v>64</v>
      </c>
      <c r="AJ128" s="55" t="s">
        <v>64</v>
      </c>
      <c r="AK128" s="55" t="s">
        <v>64</v>
      </c>
      <c r="AL128" s="55" t="s">
        <v>64</v>
      </c>
      <c r="AM128" s="55" t="s">
        <v>64</v>
      </c>
      <c r="AN128" s="55" t="s">
        <v>64</v>
      </c>
      <c r="AO128" s="55" t="s">
        <v>64</v>
      </c>
      <c r="AP128" s="55" t="s">
        <v>64</v>
      </c>
      <c r="AQ128" s="55" t="s">
        <v>64</v>
      </c>
      <c r="AR128" s="57" t="s">
        <v>2317</v>
      </c>
      <c r="AS128" s="55" t="s">
        <v>64</v>
      </c>
      <c r="AT128" s="55" t="s">
        <v>64</v>
      </c>
      <c r="AU128" s="55" t="s">
        <v>64</v>
      </c>
      <c r="AV128" s="55" t="s">
        <v>64</v>
      </c>
      <c r="AW128" s="55" t="s">
        <v>64</v>
      </c>
      <c r="AX128" s="55" t="s">
        <v>64</v>
      </c>
      <c r="AY128" s="55" t="s">
        <v>64</v>
      </c>
      <c r="AZ128" s="55" t="s">
        <v>71</v>
      </c>
      <c r="BA128" s="55" t="s">
        <v>64</v>
      </c>
      <c r="BB128" s="55" t="s">
        <v>64</v>
      </c>
      <c r="BC128" s="55" t="s">
        <v>64</v>
      </c>
      <c r="BD128" s="55" t="s">
        <v>64</v>
      </c>
      <c r="BE128" s="55" t="s">
        <v>64</v>
      </c>
      <c r="BF128" s="55" t="s">
        <v>64</v>
      </c>
      <c r="BG128" s="55" t="s">
        <v>64</v>
      </c>
      <c r="BH128" s="55" t="s">
        <v>64</v>
      </c>
      <c r="BI128" s="55" t="s">
        <v>64</v>
      </c>
      <c r="BJ128" s="55" t="s">
        <v>64</v>
      </c>
      <c r="BK128" s="55" t="s">
        <v>64</v>
      </c>
      <c r="BL128" s="55" t="s">
        <v>64</v>
      </c>
      <c r="BM128" s="55" t="s">
        <v>64</v>
      </c>
      <c r="BN128" s="61" t="s">
        <v>64</v>
      </c>
      <c r="BO128" s="55" t="s">
        <v>64</v>
      </c>
      <c r="BP128" s="55" t="s">
        <v>64</v>
      </c>
      <c r="BQ128" s="55" t="s">
        <v>64</v>
      </c>
      <c r="BR128" s="55" t="s">
        <v>64</v>
      </c>
      <c r="BS128" s="55" t="s">
        <v>64</v>
      </c>
      <c r="BT128" s="55" t="s">
        <v>64</v>
      </c>
      <c r="BU128" s="55" t="s">
        <v>64</v>
      </c>
      <c r="BV128" s="55" t="s">
        <v>64</v>
      </c>
      <c r="BW128" s="55" t="s">
        <v>71</v>
      </c>
      <c r="BX128" s="55" t="s">
        <v>64</v>
      </c>
      <c r="BY128" s="55" t="s">
        <v>64</v>
      </c>
      <c r="BZ128" s="55" t="s">
        <v>64</v>
      </c>
      <c r="CA128" s="55" t="s">
        <v>64</v>
      </c>
      <c r="CB128" s="55" t="s">
        <v>64</v>
      </c>
      <c r="CC128" s="61" t="s">
        <v>64</v>
      </c>
      <c r="CD128" s="55" t="s">
        <v>64</v>
      </c>
      <c r="CE128" s="55" t="s">
        <v>64</v>
      </c>
      <c r="CF128" s="55" t="s">
        <v>64</v>
      </c>
      <c r="CG128" s="55" t="s">
        <v>64</v>
      </c>
      <c r="CH128" s="55" t="s">
        <v>64</v>
      </c>
      <c r="CI128" s="55" t="s">
        <v>64</v>
      </c>
      <c r="CJ128" s="55" t="s">
        <v>64</v>
      </c>
      <c r="CK128" s="55" t="s">
        <v>64</v>
      </c>
      <c r="CL128" s="55" t="s">
        <v>64</v>
      </c>
      <c r="CM128" s="55" t="s">
        <v>64</v>
      </c>
      <c r="CN128" s="55" t="s">
        <v>71</v>
      </c>
      <c r="CO128" s="55" t="s">
        <v>64</v>
      </c>
      <c r="CP128" s="53" t="s">
        <v>64</v>
      </c>
      <c r="CQ128" s="57" t="s">
        <v>1268</v>
      </c>
      <c r="CR128" s="61"/>
    </row>
    <row r="129" spans="1:104" ht="45" x14ac:dyDescent="0.25">
      <c r="A129" s="28">
        <v>110</v>
      </c>
      <c r="B129" s="59">
        <v>110</v>
      </c>
      <c r="C129" s="55" t="s">
        <v>140</v>
      </c>
      <c r="D129" s="60">
        <v>43948</v>
      </c>
      <c r="E129" s="55" t="s">
        <v>807</v>
      </c>
      <c r="F129" s="55" t="s">
        <v>63</v>
      </c>
      <c r="G129" s="60">
        <v>34542</v>
      </c>
      <c r="H129" s="55" t="s">
        <v>89</v>
      </c>
      <c r="I129" s="55" t="s">
        <v>132</v>
      </c>
      <c r="J129" s="55">
        <v>1994</v>
      </c>
      <c r="K129" s="53" t="s">
        <v>2318</v>
      </c>
      <c r="L129" s="62" t="s">
        <v>924</v>
      </c>
      <c r="M129" s="55" t="s">
        <v>1269</v>
      </c>
      <c r="N129" s="55">
        <v>1</v>
      </c>
      <c r="O129" s="55" t="s">
        <v>375</v>
      </c>
      <c r="P129" s="53" t="s">
        <v>81</v>
      </c>
      <c r="Q129" s="55" t="s">
        <v>71</v>
      </c>
      <c r="R129" s="55" t="s">
        <v>71</v>
      </c>
      <c r="S129" s="55" t="s">
        <v>64</v>
      </c>
      <c r="T129" s="55">
        <v>7</v>
      </c>
      <c r="U129" s="55">
        <v>1994</v>
      </c>
      <c r="V129" s="55" t="s">
        <v>64</v>
      </c>
      <c r="W129" s="55" t="s">
        <v>64</v>
      </c>
      <c r="X129" s="55">
        <v>7</v>
      </c>
      <c r="Y129" s="55">
        <v>1994</v>
      </c>
      <c r="Z129" s="55">
        <v>1</v>
      </c>
      <c r="AA129" s="55" t="s">
        <v>1139</v>
      </c>
      <c r="AB129" s="55" t="s">
        <v>965</v>
      </c>
      <c r="AC129" s="55" t="s">
        <v>959</v>
      </c>
      <c r="AD129" s="55" t="s">
        <v>960</v>
      </c>
      <c r="AE129" s="53" t="s">
        <v>2193</v>
      </c>
      <c r="AF129" s="55" t="s">
        <v>64</v>
      </c>
      <c r="AG129" s="55" t="s">
        <v>99</v>
      </c>
      <c r="AH129" s="55" t="s">
        <v>64</v>
      </c>
      <c r="AI129" s="55" t="s">
        <v>64</v>
      </c>
      <c r="AJ129" s="55" t="s">
        <v>64</v>
      </c>
      <c r="AK129" s="55" t="s">
        <v>64</v>
      </c>
      <c r="AL129" s="55" t="s">
        <v>64</v>
      </c>
      <c r="AM129" s="55" t="s">
        <v>64</v>
      </c>
      <c r="AN129" s="55" t="s">
        <v>64</v>
      </c>
      <c r="AO129" s="55" t="s">
        <v>64</v>
      </c>
      <c r="AP129" s="55" t="s">
        <v>64</v>
      </c>
      <c r="AQ129" s="55" t="s">
        <v>64</v>
      </c>
      <c r="AR129" s="57" t="s">
        <v>1270</v>
      </c>
      <c r="AS129" s="55" t="s">
        <v>64</v>
      </c>
      <c r="AT129" s="55" t="s">
        <v>64</v>
      </c>
      <c r="AU129" s="55" t="s">
        <v>64</v>
      </c>
      <c r="AV129" s="55" t="s">
        <v>64</v>
      </c>
      <c r="AW129" s="55" t="s">
        <v>64</v>
      </c>
      <c r="AX129" s="55" t="s">
        <v>64</v>
      </c>
      <c r="AY129" s="55" t="s">
        <v>64</v>
      </c>
      <c r="AZ129" s="55" t="s">
        <v>71</v>
      </c>
      <c r="BA129" s="55" t="s">
        <v>64</v>
      </c>
      <c r="BB129" s="55" t="s">
        <v>64</v>
      </c>
      <c r="BC129" s="55" t="s">
        <v>64</v>
      </c>
      <c r="BD129" s="55" t="s">
        <v>64</v>
      </c>
      <c r="BE129" s="55" t="s">
        <v>64</v>
      </c>
      <c r="BF129" s="55" t="s">
        <v>64</v>
      </c>
      <c r="BG129" s="55" t="s">
        <v>64</v>
      </c>
      <c r="BH129" s="55" t="s">
        <v>64</v>
      </c>
      <c r="BI129" s="55" t="s">
        <v>64</v>
      </c>
      <c r="BJ129" s="55" t="s">
        <v>64</v>
      </c>
      <c r="BK129" s="55" t="s">
        <v>64</v>
      </c>
      <c r="BL129" s="55" t="s">
        <v>64</v>
      </c>
      <c r="BM129" s="55" t="s">
        <v>64</v>
      </c>
      <c r="BN129" s="61" t="s">
        <v>64</v>
      </c>
      <c r="BO129" s="55" t="s">
        <v>64</v>
      </c>
      <c r="BP129" s="55" t="s">
        <v>64</v>
      </c>
      <c r="BQ129" s="55" t="s">
        <v>64</v>
      </c>
      <c r="BR129" s="55" t="s">
        <v>64</v>
      </c>
      <c r="BS129" s="55" t="s">
        <v>64</v>
      </c>
      <c r="BT129" s="55" t="s">
        <v>64</v>
      </c>
      <c r="BU129" s="55" t="s">
        <v>64</v>
      </c>
      <c r="BV129" s="55" t="s">
        <v>64</v>
      </c>
      <c r="BW129" s="55" t="s">
        <v>71</v>
      </c>
      <c r="BX129" s="55">
        <v>27</v>
      </c>
      <c r="BY129" s="55" t="s">
        <v>64</v>
      </c>
      <c r="BZ129" s="55" t="s">
        <v>64</v>
      </c>
      <c r="CA129" s="55" t="s">
        <v>64</v>
      </c>
      <c r="CB129" s="55" t="s">
        <v>64</v>
      </c>
      <c r="CC129" s="61" t="s">
        <v>64</v>
      </c>
      <c r="CD129" s="55" t="s">
        <v>64</v>
      </c>
      <c r="CE129" s="55" t="s">
        <v>64</v>
      </c>
      <c r="CF129" s="55" t="s">
        <v>64</v>
      </c>
      <c r="CG129" s="55">
        <v>27</v>
      </c>
      <c r="CH129" s="55" t="s">
        <v>64</v>
      </c>
      <c r="CI129" s="55" t="s">
        <v>64</v>
      </c>
      <c r="CJ129" s="55" t="s">
        <v>64</v>
      </c>
      <c r="CK129" s="55" t="s">
        <v>64</v>
      </c>
      <c r="CL129" s="55" t="s">
        <v>64</v>
      </c>
      <c r="CM129" s="55" t="s">
        <v>64</v>
      </c>
      <c r="CN129" s="63" t="s">
        <v>1271</v>
      </c>
      <c r="CO129" s="55" t="s">
        <v>64</v>
      </c>
      <c r="CP129" s="57" t="s">
        <v>1272</v>
      </c>
      <c r="CQ129" s="55" t="s">
        <v>64</v>
      </c>
      <c r="CR129" s="61"/>
    </row>
    <row r="130" spans="1:104" ht="150" customHeight="1" x14ac:dyDescent="0.25">
      <c r="A130" s="28">
        <v>111</v>
      </c>
      <c r="B130" s="59">
        <v>111</v>
      </c>
      <c r="C130" s="55" t="s">
        <v>140</v>
      </c>
      <c r="D130" s="60">
        <v>43949</v>
      </c>
      <c r="E130" s="55" t="s">
        <v>807</v>
      </c>
      <c r="F130" s="55" t="s">
        <v>63</v>
      </c>
      <c r="G130" s="60">
        <v>34959</v>
      </c>
      <c r="H130" s="55" t="s">
        <v>145</v>
      </c>
      <c r="I130" s="53" t="s">
        <v>370</v>
      </c>
      <c r="J130" s="55">
        <v>1995</v>
      </c>
      <c r="K130" s="53" t="s">
        <v>420</v>
      </c>
      <c r="L130" s="55" t="s">
        <v>166</v>
      </c>
      <c r="M130" s="53" t="s">
        <v>64</v>
      </c>
      <c r="N130" s="55">
        <v>31</v>
      </c>
      <c r="O130" s="53" t="s">
        <v>670</v>
      </c>
      <c r="P130" s="53" t="s">
        <v>1886</v>
      </c>
      <c r="Q130" s="55" t="s">
        <v>71</v>
      </c>
      <c r="R130" s="55" t="s">
        <v>71</v>
      </c>
      <c r="S130" s="55" t="s">
        <v>271</v>
      </c>
      <c r="T130" s="55">
        <v>9</v>
      </c>
      <c r="U130" s="55">
        <v>1995</v>
      </c>
      <c r="V130" s="55" t="s">
        <v>64</v>
      </c>
      <c r="W130" s="55" t="s">
        <v>64</v>
      </c>
      <c r="X130" s="55" t="s">
        <v>64</v>
      </c>
      <c r="Y130" s="55">
        <v>1995</v>
      </c>
      <c r="Z130" s="55">
        <v>1</v>
      </c>
      <c r="AA130" s="55" t="s">
        <v>840</v>
      </c>
      <c r="AB130" s="55" t="s">
        <v>64</v>
      </c>
      <c r="AC130" s="53" t="s">
        <v>842</v>
      </c>
      <c r="AD130" s="55" t="s">
        <v>843</v>
      </c>
      <c r="AE130" s="55" t="s">
        <v>2186</v>
      </c>
      <c r="AF130" s="55" t="s">
        <v>64</v>
      </c>
      <c r="AG130" s="55" t="s">
        <v>173</v>
      </c>
      <c r="AH130" s="55" t="s">
        <v>64</v>
      </c>
      <c r="AI130" s="55" t="s">
        <v>64</v>
      </c>
      <c r="AJ130" s="55" t="s">
        <v>64</v>
      </c>
      <c r="AK130" s="55" t="s">
        <v>64</v>
      </c>
      <c r="AL130" s="55" t="s">
        <v>64</v>
      </c>
      <c r="AM130" s="55" t="s">
        <v>64</v>
      </c>
      <c r="AN130" s="55" t="s">
        <v>64</v>
      </c>
      <c r="AO130" s="55" t="s">
        <v>64</v>
      </c>
      <c r="AP130" s="55" t="s">
        <v>64</v>
      </c>
      <c r="AQ130" s="55" t="s">
        <v>64</v>
      </c>
      <c r="AR130" s="57" t="s">
        <v>2142</v>
      </c>
      <c r="AS130" s="55" t="s">
        <v>64</v>
      </c>
      <c r="AT130" s="55" t="s">
        <v>64</v>
      </c>
      <c r="AU130" s="55" t="s">
        <v>64</v>
      </c>
      <c r="AV130" s="55" t="s">
        <v>64</v>
      </c>
      <c r="AW130" s="55" t="s">
        <v>64</v>
      </c>
      <c r="AX130" s="55" t="s">
        <v>64</v>
      </c>
      <c r="AY130" s="55" t="s">
        <v>64</v>
      </c>
      <c r="AZ130" s="55" t="s">
        <v>71</v>
      </c>
      <c r="BA130" s="55" t="s">
        <v>64</v>
      </c>
      <c r="BB130" s="55" t="s">
        <v>64</v>
      </c>
      <c r="BC130" s="55" t="s">
        <v>64</v>
      </c>
      <c r="BD130" s="55" t="s">
        <v>64</v>
      </c>
      <c r="BE130" s="55" t="s">
        <v>64</v>
      </c>
      <c r="BF130" s="55" t="s">
        <v>64</v>
      </c>
      <c r="BG130" s="55" t="s">
        <v>292</v>
      </c>
      <c r="BH130" s="55" t="s">
        <v>64</v>
      </c>
      <c r="BI130" s="55" t="s">
        <v>64</v>
      </c>
      <c r="BJ130" s="55" t="s">
        <v>64</v>
      </c>
      <c r="BK130" s="55" t="s">
        <v>64</v>
      </c>
      <c r="BL130" s="55" t="s">
        <v>64</v>
      </c>
      <c r="BM130" s="55" t="s">
        <v>64</v>
      </c>
      <c r="BN130" s="61" t="s">
        <v>64</v>
      </c>
      <c r="BO130" s="55" t="s">
        <v>64</v>
      </c>
      <c r="BP130" s="57" t="s">
        <v>2319</v>
      </c>
      <c r="BQ130" s="55" t="s">
        <v>64</v>
      </c>
      <c r="BR130" s="55" t="s">
        <v>64</v>
      </c>
      <c r="BS130" s="55" t="s">
        <v>64</v>
      </c>
      <c r="BT130" s="55" t="s">
        <v>64</v>
      </c>
      <c r="BU130" s="55" t="s">
        <v>64</v>
      </c>
      <c r="BV130" s="55" t="s">
        <v>64</v>
      </c>
      <c r="BW130" s="57" t="s">
        <v>1273</v>
      </c>
      <c r="BX130" s="55">
        <v>3</v>
      </c>
      <c r="BY130" s="55" t="s">
        <v>64</v>
      </c>
      <c r="BZ130" s="55" t="s">
        <v>64</v>
      </c>
      <c r="CA130" s="55" t="s">
        <v>64</v>
      </c>
      <c r="CB130" s="55" t="s">
        <v>64</v>
      </c>
      <c r="CC130" s="61" t="s">
        <v>64</v>
      </c>
      <c r="CD130" s="55" t="s">
        <v>64</v>
      </c>
      <c r="CE130" s="55" t="s">
        <v>64</v>
      </c>
      <c r="CF130" s="55" t="s">
        <v>64</v>
      </c>
      <c r="CG130" s="55">
        <v>3</v>
      </c>
      <c r="CH130" s="55" t="s">
        <v>64</v>
      </c>
      <c r="CI130" s="55" t="s">
        <v>64</v>
      </c>
      <c r="CJ130" s="55" t="s">
        <v>64</v>
      </c>
      <c r="CK130" s="55" t="s">
        <v>64</v>
      </c>
      <c r="CL130" s="55" t="s">
        <v>64</v>
      </c>
      <c r="CM130" s="55" t="s">
        <v>64</v>
      </c>
      <c r="CN130" s="63" t="s">
        <v>1274</v>
      </c>
      <c r="CO130" s="55" t="s">
        <v>64</v>
      </c>
      <c r="CP130" s="57" t="s">
        <v>1275</v>
      </c>
      <c r="CQ130" s="55" t="s">
        <v>64</v>
      </c>
      <c r="CR130" s="61"/>
    </row>
    <row r="131" spans="1:104" ht="120" x14ac:dyDescent="0.25">
      <c r="A131" s="28">
        <v>114</v>
      </c>
      <c r="B131" s="59">
        <v>114</v>
      </c>
      <c r="C131" s="55" t="s">
        <v>140</v>
      </c>
      <c r="D131" s="60">
        <v>43949</v>
      </c>
      <c r="E131" s="55" t="s">
        <v>807</v>
      </c>
      <c r="F131" s="55" t="s">
        <v>63</v>
      </c>
      <c r="G131" s="60">
        <v>34965</v>
      </c>
      <c r="H131" s="55" t="s">
        <v>85</v>
      </c>
      <c r="I131" s="53" t="s">
        <v>370</v>
      </c>
      <c r="J131" s="55">
        <v>1995</v>
      </c>
      <c r="K131" s="55" t="s">
        <v>421</v>
      </c>
      <c r="L131" s="55" t="s">
        <v>166</v>
      </c>
      <c r="M131" s="53" t="s">
        <v>64</v>
      </c>
      <c r="N131" s="55">
        <v>8</v>
      </c>
      <c r="O131" s="53" t="s">
        <v>670</v>
      </c>
      <c r="P131" s="53" t="s">
        <v>1886</v>
      </c>
      <c r="Q131" s="55" t="s">
        <v>71</v>
      </c>
      <c r="R131" s="55" t="s">
        <v>71</v>
      </c>
      <c r="S131" s="55" t="s">
        <v>422</v>
      </c>
      <c r="T131" s="55">
        <v>9</v>
      </c>
      <c r="U131" s="55">
        <v>1995</v>
      </c>
      <c r="V131" s="55" t="s">
        <v>64</v>
      </c>
      <c r="W131" s="55" t="s">
        <v>64</v>
      </c>
      <c r="X131" s="55" t="s">
        <v>64</v>
      </c>
      <c r="Y131" s="55">
        <v>1995</v>
      </c>
      <c r="Z131" s="55">
        <v>1</v>
      </c>
      <c r="AA131" s="55" t="s">
        <v>829</v>
      </c>
      <c r="AB131" s="55" t="s">
        <v>423</v>
      </c>
      <c r="AC131" s="53" t="s">
        <v>842</v>
      </c>
      <c r="AD131" s="55" t="s">
        <v>843</v>
      </c>
      <c r="AE131" s="55" t="s">
        <v>2186</v>
      </c>
      <c r="AF131" s="55" t="s">
        <v>64</v>
      </c>
      <c r="AG131" s="55" t="s">
        <v>173</v>
      </c>
      <c r="AH131" s="55" t="s">
        <v>64</v>
      </c>
      <c r="AI131" s="55" t="s">
        <v>64</v>
      </c>
      <c r="AJ131" s="55" t="s">
        <v>64</v>
      </c>
      <c r="AK131" s="55" t="s">
        <v>64</v>
      </c>
      <c r="AL131" s="55" t="s">
        <v>64</v>
      </c>
      <c r="AM131" s="55" t="s">
        <v>64</v>
      </c>
      <c r="AN131" s="55" t="s">
        <v>64</v>
      </c>
      <c r="AO131" s="55" t="s">
        <v>64</v>
      </c>
      <c r="AP131" s="55" t="s">
        <v>64</v>
      </c>
      <c r="AQ131" s="55" t="s">
        <v>64</v>
      </c>
      <c r="AR131" s="57" t="s">
        <v>1276</v>
      </c>
      <c r="AS131" s="55" t="s">
        <v>64</v>
      </c>
      <c r="AT131" s="55" t="s">
        <v>64</v>
      </c>
      <c r="AU131" s="55" t="s">
        <v>64</v>
      </c>
      <c r="AV131" s="55" t="s">
        <v>64</v>
      </c>
      <c r="AW131" s="55" t="s">
        <v>64</v>
      </c>
      <c r="AX131" s="55" t="s">
        <v>64</v>
      </c>
      <c r="AY131" s="55" t="s">
        <v>64</v>
      </c>
      <c r="AZ131" s="55" t="s">
        <v>71</v>
      </c>
      <c r="BA131" s="55" t="s">
        <v>64</v>
      </c>
      <c r="BB131" s="55" t="s">
        <v>64</v>
      </c>
      <c r="BC131" s="55" t="s">
        <v>64</v>
      </c>
      <c r="BD131" s="55" t="s">
        <v>64</v>
      </c>
      <c r="BE131" s="55" t="s">
        <v>64</v>
      </c>
      <c r="BF131" s="55" t="s">
        <v>64</v>
      </c>
      <c r="BG131" s="55" t="s">
        <v>67</v>
      </c>
      <c r="BH131" s="55" t="s">
        <v>64</v>
      </c>
      <c r="BI131" s="55" t="s">
        <v>64</v>
      </c>
      <c r="BJ131" s="55" t="s">
        <v>64</v>
      </c>
      <c r="BK131" s="55" t="s">
        <v>64</v>
      </c>
      <c r="BL131" s="55" t="s">
        <v>64</v>
      </c>
      <c r="BM131" s="55" t="s">
        <v>64</v>
      </c>
      <c r="BN131" s="61" t="s">
        <v>64</v>
      </c>
      <c r="BO131" s="55" t="s">
        <v>64</v>
      </c>
      <c r="BP131" s="55" t="s">
        <v>64</v>
      </c>
      <c r="BQ131" s="55" t="s">
        <v>64</v>
      </c>
      <c r="BR131" s="55" t="s">
        <v>64</v>
      </c>
      <c r="BS131" s="55" t="s">
        <v>64</v>
      </c>
      <c r="BT131" s="55" t="s">
        <v>64</v>
      </c>
      <c r="BU131" s="55" t="s">
        <v>64</v>
      </c>
      <c r="BV131" s="55" t="s">
        <v>64</v>
      </c>
      <c r="BW131" s="57" t="s">
        <v>1277</v>
      </c>
      <c r="BX131" s="55" t="s">
        <v>64</v>
      </c>
      <c r="BY131" s="55" t="s">
        <v>64</v>
      </c>
      <c r="BZ131" s="55" t="s">
        <v>64</v>
      </c>
      <c r="CA131" s="55" t="s">
        <v>64</v>
      </c>
      <c r="CB131" s="55" t="s">
        <v>64</v>
      </c>
      <c r="CC131" s="61" t="s">
        <v>64</v>
      </c>
      <c r="CD131" s="55" t="s">
        <v>64</v>
      </c>
      <c r="CE131" s="55" t="s">
        <v>64</v>
      </c>
      <c r="CF131" s="55" t="s">
        <v>64</v>
      </c>
      <c r="CG131" s="55" t="s">
        <v>64</v>
      </c>
      <c r="CH131" s="55" t="s">
        <v>64</v>
      </c>
      <c r="CI131" s="55" t="s">
        <v>64</v>
      </c>
      <c r="CJ131" s="55" t="s">
        <v>64</v>
      </c>
      <c r="CK131" s="55" t="s">
        <v>64</v>
      </c>
      <c r="CL131" s="55" t="s">
        <v>64</v>
      </c>
      <c r="CM131" s="55" t="s">
        <v>64</v>
      </c>
      <c r="CN131" s="55" t="s">
        <v>71</v>
      </c>
      <c r="CO131" s="55" t="s">
        <v>64</v>
      </c>
      <c r="CP131" s="57" t="s">
        <v>1278</v>
      </c>
      <c r="CQ131" s="55" t="s">
        <v>64</v>
      </c>
      <c r="CR131" s="56" t="s">
        <v>2320</v>
      </c>
    </row>
    <row r="132" spans="1:104" ht="75" x14ac:dyDescent="0.25">
      <c r="A132" s="28">
        <v>117</v>
      </c>
      <c r="B132" s="59">
        <v>117</v>
      </c>
      <c r="C132" s="55" t="s">
        <v>140</v>
      </c>
      <c r="D132" s="60">
        <v>43951</v>
      </c>
      <c r="E132" s="55" t="s">
        <v>807</v>
      </c>
      <c r="F132" s="55" t="s">
        <v>63</v>
      </c>
      <c r="G132" s="60">
        <v>36008</v>
      </c>
      <c r="H132" s="55" t="s">
        <v>85</v>
      </c>
      <c r="I132" s="55" t="s">
        <v>437</v>
      </c>
      <c r="J132" s="55">
        <v>1998</v>
      </c>
      <c r="K132" s="53" t="s">
        <v>438</v>
      </c>
      <c r="L132" s="55" t="s">
        <v>1279</v>
      </c>
      <c r="M132" s="53" t="s">
        <v>64</v>
      </c>
      <c r="N132" s="55">
        <v>1</v>
      </c>
      <c r="O132" s="55" t="s">
        <v>375</v>
      </c>
      <c r="P132" s="53" t="s">
        <v>81</v>
      </c>
      <c r="Q132" s="55" t="s">
        <v>71</v>
      </c>
      <c r="R132" s="55" t="s">
        <v>71</v>
      </c>
      <c r="S132" s="55" t="s">
        <v>64</v>
      </c>
      <c r="T132" s="55" t="s">
        <v>64</v>
      </c>
      <c r="U132" s="55">
        <v>1995</v>
      </c>
      <c r="V132" s="55" t="s">
        <v>64</v>
      </c>
      <c r="W132" s="55" t="s">
        <v>64</v>
      </c>
      <c r="X132" s="55" t="s">
        <v>64</v>
      </c>
      <c r="Y132" s="55">
        <v>1995</v>
      </c>
      <c r="Z132" s="55">
        <v>1</v>
      </c>
      <c r="AA132" s="55" t="s">
        <v>829</v>
      </c>
      <c r="AB132" s="55" t="s">
        <v>352</v>
      </c>
      <c r="AC132" s="55" t="s">
        <v>1280</v>
      </c>
      <c r="AD132" s="55" t="s">
        <v>1281</v>
      </c>
      <c r="AE132" s="55" t="s">
        <v>2193</v>
      </c>
      <c r="AF132" s="55" t="s">
        <v>64</v>
      </c>
      <c r="AG132" s="55" t="s">
        <v>173</v>
      </c>
      <c r="AH132" s="55" t="s">
        <v>64</v>
      </c>
      <c r="AI132" s="55" t="s">
        <v>64</v>
      </c>
      <c r="AJ132" s="55" t="s">
        <v>64</v>
      </c>
      <c r="AK132" s="55" t="s">
        <v>64</v>
      </c>
      <c r="AL132" s="55" t="s">
        <v>64</v>
      </c>
      <c r="AM132" s="55" t="s">
        <v>64</v>
      </c>
      <c r="AN132" s="55" t="s">
        <v>64</v>
      </c>
      <c r="AO132" s="55" t="s">
        <v>64</v>
      </c>
      <c r="AP132" s="55" t="s">
        <v>64</v>
      </c>
      <c r="AQ132" s="55" t="s">
        <v>64</v>
      </c>
      <c r="AR132" s="57" t="s">
        <v>1282</v>
      </c>
      <c r="AS132" s="55" t="s">
        <v>64</v>
      </c>
      <c r="AT132" s="55" t="s">
        <v>98</v>
      </c>
      <c r="AU132" s="55" t="s">
        <v>64</v>
      </c>
      <c r="AV132" s="55" t="s">
        <v>64</v>
      </c>
      <c r="AW132" s="55" t="s">
        <v>98</v>
      </c>
      <c r="AX132" s="55" t="s">
        <v>64</v>
      </c>
      <c r="AY132" s="55" t="s">
        <v>64</v>
      </c>
      <c r="AZ132" s="55" t="s">
        <v>402</v>
      </c>
      <c r="BA132" s="55" t="s">
        <v>64</v>
      </c>
      <c r="BB132" s="55" t="s">
        <v>64</v>
      </c>
      <c r="BC132" s="55" t="s">
        <v>64</v>
      </c>
      <c r="BD132" s="55" t="s">
        <v>64</v>
      </c>
      <c r="BE132" s="55" t="s">
        <v>64</v>
      </c>
      <c r="BF132" s="55" t="s">
        <v>64</v>
      </c>
      <c r="BG132" s="55" t="s">
        <v>64</v>
      </c>
      <c r="BH132" s="55" t="s">
        <v>64</v>
      </c>
      <c r="BI132" s="55" t="s">
        <v>64</v>
      </c>
      <c r="BJ132" s="55" t="s">
        <v>64</v>
      </c>
      <c r="BK132" s="55" t="s">
        <v>64</v>
      </c>
      <c r="BL132" s="55" t="s">
        <v>64</v>
      </c>
      <c r="BM132" s="55" t="s">
        <v>64</v>
      </c>
      <c r="BN132" s="61" t="s">
        <v>64</v>
      </c>
      <c r="BO132" s="55" t="s">
        <v>64</v>
      </c>
      <c r="BP132" s="55" t="s">
        <v>64</v>
      </c>
      <c r="BQ132" s="55" t="s">
        <v>64</v>
      </c>
      <c r="BR132" s="55" t="s">
        <v>64</v>
      </c>
      <c r="BS132" s="55" t="s">
        <v>64</v>
      </c>
      <c r="BT132" s="55" t="s">
        <v>64</v>
      </c>
      <c r="BU132" s="55" t="s">
        <v>64</v>
      </c>
      <c r="BV132" s="55" t="s">
        <v>64</v>
      </c>
      <c r="BW132" s="57" t="s">
        <v>2321</v>
      </c>
      <c r="BX132" s="55" t="s">
        <v>64</v>
      </c>
      <c r="BY132" s="55" t="s">
        <v>64</v>
      </c>
      <c r="BZ132" s="55" t="s">
        <v>64</v>
      </c>
      <c r="CA132" s="55" t="s">
        <v>64</v>
      </c>
      <c r="CB132" s="55" t="s">
        <v>64</v>
      </c>
      <c r="CC132" s="61" t="s">
        <v>64</v>
      </c>
      <c r="CD132" s="55" t="s">
        <v>64</v>
      </c>
      <c r="CE132" s="55" t="s">
        <v>64</v>
      </c>
      <c r="CF132" s="55" t="s">
        <v>64</v>
      </c>
      <c r="CG132" s="55" t="s">
        <v>64</v>
      </c>
      <c r="CH132" s="55" t="s">
        <v>64</v>
      </c>
      <c r="CI132" s="55" t="s">
        <v>64</v>
      </c>
      <c r="CJ132" s="55" t="s">
        <v>64</v>
      </c>
      <c r="CK132" s="55" t="s">
        <v>64</v>
      </c>
      <c r="CL132" s="55" t="s">
        <v>64</v>
      </c>
      <c r="CM132" s="55" t="s">
        <v>64</v>
      </c>
      <c r="CN132" s="55" t="s">
        <v>71</v>
      </c>
      <c r="CO132" s="55" t="s">
        <v>64</v>
      </c>
      <c r="CP132" s="55" t="s">
        <v>64</v>
      </c>
      <c r="CQ132" s="55" t="s">
        <v>64</v>
      </c>
      <c r="CR132" s="61"/>
    </row>
    <row r="133" spans="1:104" ht="60" x14ac:dyDescent="0.25">
      <c r="A133" s="31">
        <v>119</v>
      </c>
      <c r="B133" s="59">
        <v>119</v>
      </c>
      <c r="C133" s="55" t="s">
        <v>140</v>
      </c>
      <c r="D133" s="60">
        <v>43945</v>
      </c>
      <c r="E133" s="55" t="s">
        <v>807</v>
      </c>
      <c r="F133" s="55" t="s">
        <v>63</v>
      </c>
      <c r="G133" s="60">
        <v>34883</v>
      </c>
      <c r="H133" s="55" t="s">
        <v>100</v>
      </c>
      <c r="I133" s="55" t="s">
        <v>313</v>
      </c>
      <c r="J133" s="55">
        <v>1995</v>
      </c>
      <c r="K133" s="53" t="s">
        <v>311</v>
      </c>
      <c r="L133" s="62" t="s">
        <v>924</v>
      </c>
      <c r="M133" s="53" t="s">
        <v>64</v>
      </c>
      <c r="N133" s="55">
        <v>16</v>
      </c>
      <c r="O133" s="55" t="s">
        <v>375</v>
      </c>
      <c r="P133" s="53" t="s">
        <v>81</v>
      </c>
      <c r="Q133" s="55" t="s">
        <v>71</v>
      </c>
      <c r="R133" s="55" t="s">
        <v>71</v>
      </c>
      <c r="S133" s="55">
        <v>1</v>
      </c>
      <c r="T133" s="55">
        <v>7</v>
      </c>
      <c r="U133" s="55">
        <v>1995</v>
      </c>
      <c r="V133" s="55" t="s">
        <v>64</v>
      </c>
      <c r="W133" s="55" t="s">
        <v>64</v>
      </c>
      <c r="X133" s="55">
        <v>7</v>
      </c>
      <c r="Y133" s="55">
        <v>1995</v>
      </c>
      <c r="Z133" s="55">
        <v>1</v>
      </c>
      <c r="AA133" s="53" t="s">
        <v>500</v>
      </c>
      <c r="AB133" s="55" t="s">
        <v>1284</v>
      </c>
      <c r="AC133" s="55" t="s">
        <v>1285</v>
      </c>
      <c r="AD133" s="55" t="s">
        <v>1286</v>
      </c>
      <c r="AE133" s="55" t="s">
        <v>2186</v>
      </c>
      <c r="AF133" s="55" t="s">
        <v>64</v>
      </c>
      <c r="AG133" s="55" t="s">
        <v>99</v>
      </c>
      <c r="AH133" s="55" t="s">
        <v>64</v>
      </c>
      <c r="AI133" s="55" t="s">
        <v>64</v>
      </c>
      <c r="AJ133" s="55" t="s">
        <v>64</v>
      </c>
      <c r="AK133" s="55" t="s">
        <v>64</v>
      </c>
      <c r="AL133" s="55" t="s">
        <v>64</v>
      </c>
      <c r="AM133" s="55" t="s">
        <v>64</v>
      </c>
      <c r="AN133" s="55" t="s">
        <v>64</v>
      </c>
      <c r="AO133" s="55" t="s">
        <v>64</v>
      </c>
      <c r="AP133" s="55" t="s">
        <v>64</v>
      </c>
      <c r="AQ133" s="55" t="s">
        <v>64</v>
      </c>
      <c r="AR133" s="53" t="s">
        <v>1287</v>
      </c>
      <c r="AS133" s="55" t="s">
        <v>64</v>
      </c>
      <c r="AT133" s="55" t="s">
        <v>64</v>
      </c>
      <c r="AU133" s="55" t="s">
        <v>64</v>
      </c>
      <c r="AV133" s="55" t="s">
        <v>64</v>
      </c>
      <c r="AW133" s="55" t="s">
        <v>64</v>
      </c>
      <c r="AX133" s="55" t="s">
        <v>64</v>
      </c>
      <c r="AY133" s="55" t="s">
        <v>64</v>
      </c>
      <c r="AZ133" s="55" t="s">
        <v>71</v>
      </c>
      <c r="BA133" s="55" t="s">
        <v>64</v>
      </c>
      <c r="BB133" s="55" t="s">
        <v>64</v>
      </c>
      <c r="BC133" s="55" t="s">
        <v>64</v>
      </c>
      <c r="BD133" s="55" t="s">
        <v>64</v>
      </c>
      <c r="BE133" s="55" t="s">
        <v>64</v>
      </c>
      <c r="BF133" s="55" t="s">
        <v>64</v>
      </c>
      <c r="BG133" s="55" t="s">
        <v>64</v>
      </c>
      <c r="BH133" s="55" t="s">
        <v>64</v>
      </c>
      <c r="BI133" s="55" t="s">
        <v>64</v>
      </c>
      <c r="BJ133" s="55" t="s">
        <v>64</v>
      </c>
      <c r="BK133" s="55" t="s">
        <v>64</v>
      </c>
      <c r="BL133" s="55" t="s">
        <v>64</v>
      </c>
      <c r="BM133" s="55" t="s">
        <v>64</v>
      </c>
      <c r="BN133" s="61" t="s">
        <v>64</v>
      </c>
      <c r="BO133" s="55" t="s">
        <v>64</v>
      </c>
      <c r="BP133" s="55" t="s">
        <v>64</v>
      </c>
      <c r="BQ133" s="55" t="s">
        <v>64</v>
      </c>
      <c r="BR133" s="55" t="s">
        <v>64</v>
      </c>
      <c r="BS133" s="55" t="s">
        <v>64</v>
      </c>
      <c r="BT133" s="55" t="s">
        <v>312</v>
      </c>
      <c r="BU133" s="55" t="s">
        <v>64</v>
      </c>
      <c r="BV133" s="55" t="s">
        <v>64</v>
      </c>
      <c r="BW133" s="63" t="s">
        <v>1288</v>
      </c>
      <c r="BX133" s="55">
        <v>1</v>
      </c>
      <c r="BY133" s="55" t="s">
        <v>64</v>
      </c>
      <c r="BZ133" s="55" t="s">
        <v>64</v>
      </c>
      <c r="CA133" s="55">
        <v>1</v>
      </c>
      <c r="CB133" s="55">
        <v>12</v>
      </c>
      <c r="CC133" s="61" t="s">
        <v>1290</v>
      </c>
      <c r="CD133" s="55" t="s">
        <v>1289</v>
      </c>
      <c r="CE133" s="55" t="s">
        <v>64</v>
      </c>
      <c r="CF133" s="55" t="s">
        <v>64</v>
      </c>
      <c r="CG133" s="55">
        <v>1</v>
      </c>
      <c r="CH133" s="55" t="s">
        <v>64</v>
      </c>
      <c r="CI133" s="55" t="s">
        <v>64</v>
      </c>
      <c r="CJ133" s="55" t="s">
        <v>64</v>
      </c>
      <c r="CK133" s="55" t="s">
        <v>64</v>
      </c>
      <c r="CL133" s="55" t="s">
        <v>64</v>
      </c>
      <c r="CM133" s="55" t="s">
        <v>64</v>
      </c>
      <c r="CN133" s="57" t="s">
        <v>2322</v>
      </c>
      <c r="CO133" s="55" t="s">
        <v>64</v>
      </c>
      <c r="CP133" s="63" t="s">
        <v>1291</v>
      </c>
      <c r="CQ133" s="55" t="s">
        <v>64</v>
      </c>
      <c r="CR133" s="56" t="s">
        <v>848</v>
      </c>
    </row>
    <row r="134" spans="1:104" ht="60" x14ac:dyDescent="0.25">
      <c r="A134" s="28">
        <v>120</v>
      </c>
      <c r="B134" s="59">
        <v>120</v>
      </c>
      <c r="C134" s="55" t="s">
        <v>140</v>
      </c>
      <c r="D134" s="60">
        <v>43945</v>
      </c>
      <c r="E134" s="55" t="s">
        <v>807</v>
      </c>
      <c r="F134" s="55" t="s">
        <v>63</v>
      </c>
      <c r="G134" s="60">
        <v>34929</v>
      </c>
      <c r="H134" s="55" t="s">
        <v>135</v>
      </c>
      <c r="I134" s="55" t="s">
        <v>132</v>
      </c>
      <c r="J134" s="55">
        <v>1995</v>
      </c>
      <c r="K134" s="55" t="s">
        <v>314</v>
      </c>
      <c r="L134" s="62" t="s">
        <v>924</v>
      </c>
      <c r="M134" s="55" t="s">
        <v>1292</v>
      </c>
      <c r="N134" s="55">
        <v>1</v>
      </c>
      <c r="O134" s="55" t="s">
        <v>101</v>
      </c>
      <c r="P134" s="53" t="s">
        <v>81</v>
      </c>
      <c r="Q134" s="55" t="s">
        <v>71</v>
      </c>
      <c r="R134" s="55" t="s">
        <v>71</v>
      </c>
      <c r="S134" s="55" t="s">
        <v>1293</v>
      </c>
      <c r="T134" s="55">
        <v>8</v>
      </c>
      <c r="U134" s="55">
        <v>1995</v>
      </c>
      <c r="V134" s="55" t="s">
        <v>64</v>
      </c>
      <c r="W134" s="55" t="s">
        <v>1293</v>
      </c>
      <c r="X134" s="55">
        <v>8</v>
      </c>
      <c r="Y134" s="55">
        <v>1995</v>
      </c>
      <c r="Z134" s="55">
        <v>1</v>
      </c>
      <c r="AA134" s="55" t="s">
        <v>829</v>
      </c>
      <c r="AB134" s="55" t="s">
        <v>1294</v>
      </c>
      <c r="AC134" s="55" t="s">
        <v>1295</v>
      </c>
      <c r="AD134" s="55" t="s">
        <v>1296</v>
      </c>
      <c r="AE134" s="55" t="s">
        <v>2193</v>
      </c>
      <c r="AF134" s="55" t="s">
        <v>315</v>
      </c>
      <c r="AG134" s="55" t="s">
        <v>99</v>
      </c>
      <c r="AH134" s="55" t="s">
        <v>125</v>
      </c>
      <c r="AI134" s="55" t="s">
        <v>64</v>
      </c>
      <c r="AJ134" s="55" t="s">
        <v>64</v>
      </c>
      <c r="AK134" s="55" t="s">
        <v>64</v>
      </c>
      <c r="AL134" s="55" t="s">
        <v>64</v>
      </c>
      <c r="AM134" s="55" t="s">
        <v>64</v>
      </c>
      <c r="AN134" s="55" t="s">
        <v>64</v>
      </c>
      <c r="AO134" s="55" t="s">
        <v>64</v>
      </c>
      <c r="AP134" s="55" t="s">
        <v>64</v>
      </c>
      <c r="AQ134" s="55" t="s">
        <v>64</v>
      </c>
      <c r="AR134" s="57" t="s">
        <v>2479</v>
      </c>
      <c r="AS134" s="55" t="s">
        <v>64</v>
      </c>
      <c r="AT134" s="55" t="s">
        <v>64</v>
      </c>
      <c r="AU134" s="55" t="s">
        <v>64</v>
      </c>
      <c r="AV134" s="55" t="s">
        <v>64</v>
      </c>
      <c r="AW134" s="55" t="s">
        <v>64</v>
      </c>
      <c r="AX134" s="55" t="s">
        <v>64</v>
      </c>
      <c r="AY134" s="55" t="s">
        <v>98</v>
      </c>
      <c r="AZ134" s="63" t="s">
        <v>1297</v>
      </c>
      <c r="BA134" s="55" t="s">
        <v>64</v>
      </c>
      <c r="BB134" s="55" t="s">
        <v>64</v>
      </c>
      <c r="BC134" s="55" t="s">
        <v>64</v>
      </c>
      <c r="BD134" s="55" t="s">
        <v>64</v>
      </c>
      <c r="BE134" s="55" t="s">
        <v>64</v>
      </c>
      <c r="BF134" s="55" t="s">
        <v>64</v>
      </c>
      <c r="BG134" s="55" t="s">
        <v>67</v>
      </c>
      <c r="BH134" s="55" t="s">
        <v>64</v>
      </c>
      <c r="BI134" s="55" t="s">
        <v>64</v>
      </c>
      <c r="BJ134" s="55" t="s">
        <v>64</v>
      </c>
      <c r="BK134" s="55" t="s">
        <v>64</v>
      </c>
      <c r="BL134" s="55" t="s">
        <v>64</v>
      </c>
      <c r="BM134" s="55" t="s">
        <v>64</v>
      </c>
      <c r="BN134" s="61" t="s">
        <v>64</v>
      </c>
      <c r="BO134" s="55" t="s">
        <v>64</v>
      </c>
      <c r="BP134" s="55" t="s">
        <v>64</v>
      </c>
      <c r="BQ134" s="55" t="s">
        <v>64</v>
      </c>
      <c r="BR134" s="55" t="s">
        <v>64</v>
      </c>
      <c r="BS134" s="55" t="s">
        <v>64</v>
      </c>
      <c r="BT134" s="55" t="s">
        <v>64</v>
      </c>
      <c r="BU134" s="55" t="s">
        <v>64</v>
      </c>
      <c r="BV134" s="55" t="s">
        <v>64</v>
      </c>
      <c r="BW134" s="57" t="s">
        <v>2323</v>
      </c>
      <c r="BX134" s="55" t="s">
        <v>64</v>
      </c>
      <c r="BY134" s="55" t="s">
        <v>64</v>
      </c>
      <c r="BZ134" s="55" t="s">
        <v>64</v>
      </c>
      <c r="CA134" s="55" t="s">
        <v>64</v>
      </c>
      <c r="CB134" s="55" t="s">
        <v>64</v>
      </c>
      <c r="CC134" s="61" t="s">
        <v>64</v>
      </c>
      <c r="CD134" s="55" t="s">
        <v>64</v>
      </c>
      <c r="CE134" s="55" t="s">
        <v>64</v>
      </c>
      <c r="CF134" s="55" t="s">
        <v>64</v>
      </c>
      <c r="CG134" s="55" t="s">
        <v>64</v>
      </c>
      <c r="CH134" s="55" t="s">
        <v>64</v>
      </c>
      <c r="CI134" s="55" t="s">
        <v>64</v>
      </c>
      <c r="CJ134" s="55" t="s">
        <v>64</v>
      </c>
      <c r="CK134" s="55" t="s">
        <v>64</v>
      </c>
      <c r="CL134" s="55" t="s">
        <v>64</v>
      </c>
      <c r="CM134" s="55" t="s">
        <v>64</v>
      </c>
      <c r="CN134" s="55" t="s">
        <v>71</v>
      </c>
      <c r="CO134" s="55" t="s">
        <v>64</v>
      </c>
      <c r="CP134" s="57" t="s">
        <v>1298</v>
      </c>
      <c r="CQ134" s="55" t="s">
        <v>64</v>
      </c>
      <c r="CR134" s="61" t="s">
        <v>1299</v>
      </c>
    </row>
    <row r="135" spans="1:104" ht="120" x14ac:dyDescent="0.25">
      <c r="A135" s="28">
        <v>121</v>
      </c>
      <c r="B135" s="59">
        <v>121</v>
      </c>
      <c r="C135" s="55" t="s">
        <v>140</v>
      </c>
      <c r="D135" s="60">
        <v>43945</v>
      </c>
      <c r="E135" s="55" t="s">
        <v>807</v>
      </c>
      <c r="F135" s="55" t="s">
        <v>63</v>
      </c>
      <c r="G135" s="60">
        <v>34952</v>
      </c>
      <c r="H135" s="55" t="s">
        <v>145</v>
      </c>
      <c r="I135" s="55" t="s">
        <v>64</v>
      </c>
      <c r="J135" s="55">
        <v>1995</v>
      </c>
      <c r="K135" s="53" t="s">
        <v>316</v>
      </c>
      <c r="L135" s="55" t="s">
        <v>148</v>
      </c>
      <c r="M135" s="53" t="s">
        <v>64</v>
      </c>
      <c r="N135" s="55">
        <v>4</v>
      </c>
      <c r="O135" s="55" t="s">
        <v>101</v>
      </c>
      <c r="P135" s="53" t="s">
        <v>81</v>
      </c>
      <c r="Q135" s="55" t="s">
        <v>71</v>
      </c>
      <c r="R135" s="55" t="s">
        <v>71</v>
      </c>
      <c r="S135" s="55" t="s">
        <v>276</v>
      </c>
      <c r="T135" s="55">
        <v>9</v>
      </c>
      <c r="U135" s="55">
        <v>1995</v>
      </c>
      <c r="V135" s="55" t="s">
        <v>64</v>
      </c>
      <c r="W135" s="55" t="s">
        <v>64</v>
      </c>
      <c r="X135" s="55" t="s">
        <v>64</v>
      </c>
      <c r="Y135" s="55">
        <v>1995</v>
      </c>
      <c r="Z135" s="55">
        <v>1</v>
      </c>
      <c r="AA135" s="55" t="s">
        <v>829</v>
      </c>
      <c r="AB135" s="55" t="s">
        <v>1300</v>
      </c>
      <c r="AC135" s="53" t="s">
        <v>842</v>
      </c>
      <c r="AD135" s="55" t="s">
        <v>843</v>
      </c>
      <c r="AE135" s="55" t="s">
        <v>2186</v>
      </c>
      <c r="AF135" s="53" t="s">
        <v>1301</v>
      </c>
      <c r="AG135" s="55" t="s">
        <v>173</v>
      </c>
      <c r="AH135" s="55" t="s">
        <v>64</v>
      </c>
      <c r="AI135" s="55" t="s">
        <v>64</v>
      </c>
      <c r="AJ135" s="55" t="s">
        <v>1303</v>
      </c>
      <c r="AK135" s="55" t="s">
        <v>64</v>
      </c>
      <c r="AL135" s="55" t="s">
        <v>64</v>
      </c>
      <c r="AM135" s="55" t="s">
        <v>64</v>
      </c>
      <c r="AN135" s="55" t="s">
        <v>64</v>
      </c>
      <c r="AO135" s="55" t="s">
        <v>64</v>
      </c>
      <c r="AP135" s="55" t="s">
        <v>64</v>
      </c>
      <c r="AQ135" s="55" t="s">
        <v>64</v>
      </c>
      <c r="AR135" s="57" t="s">
        <v>1302</v>
      </c>
      <c r="AS135" s="55" t="s">
        <v>64</v>
      </c>
      <c r="AT135" s="55" t="s">
        <v>64</v>
      </c>
      <c r="AU135" s="55" t="s">
        <v>64</v>
      </c>
      <c r="AV135" s="55" t="s">
        <v>64</v>
      </c>
      <c r="AW135" s="55" t="s">
        <v>64</v>
      </c>
      <c r="AX135" s="55" t="s">
        <v>64</v>
      </c>
      <c r="AY135" s="55" t="s">
        <v>64</v>
      </c>
      <c r="AZ135" s="55" t="s">
        <v>71</v>
      </c>
      <c r="BA135" s="55" t="s">
        <v>64</v>
      </c>
      <c r="BB135" s="55" t="s">
        <v>64</v>
      </c>
      <c r="BC135" s="55">
        <v>1</v>
      </c>
      <c r="BD135" s="55" t="s">
        <v>64</v>
      </c>
      <c r="BE135" s="55" t="s">
        <v>64</v>
      </c>
      <c r="BF135" s="55">
        <v>2</v>
      </c>
      <c r="BG135" s="55" t="s">
        <v>67</v>
      </c>
      <c r="BH135" s="55" t="s">
        <v>64</v>
      </c>
      <c r="BI135" s="55" t="s">
        <v>64</v>
      </c>
      <c r="BJ135" s="55" t="s">
        <v>64</v>
      </c>
      <c r="BK135" s="55" t="s">
        <v>64</v>
      </c>
      <c r="BL135" s="55" t="s">
        <v>64</v>
      </c>
      <c r="BM135" s="55" t="s">
        <v>64</v>
      </c>
      <c r="BN135" s="61" t="s">
        <v>64</v>
      </c>
      <c r="BO135" s="55" t="s">
        <v>64</v>
      </c>
      <c r="BP135" s="57" t="s">
        <v>1304</v>
      </c>
      <c r="BQ135" s="55" t="s">
        <v>64</v>
      </c>
      <c r="BR135" s="55" t="s">
        <v>64</v>
      </c>
      <c r="BS135" s="55" t="s">
        <v>64</v>
      </c>
      <c r="BT135" s="55" t="s">
        <v>64</v>
      </c>
      <c r="BU135" s="55" t="s">
        <v>64</v>
      </c>
      <c r="BV135" s="55" t="s">
        <v>64</v>
      </c>
      <c r="BW135" s="57" t="s">
        <v>2324</v>
      </c>
      <c r="BX135" s="55" t="s">
        <v>64</v>
      </c>
      <c r="BY135" s="55" t="s">
        <v>64</v>
      </c>
      <c r="BZ135" s="55" t="s">
        <v>64</v>
      </c>
      <c r="CA135" s="55" t="s">
        <v>64</v>
      </c>
      <c r="CB135" s="55" t="s">
        <v>64</v>
      </c>
      <c r="CC135" s="61" t="s">
        <v>64</v>
      </c>
      <c r="CD135" s="55" t="s">
        <v>64</v>
      </c>
      <c r="CE135" s="55" t="s">
        <v>64</v>
      </c>
      <c r="CF135" s="55" t="s">
        <v>64</v>
      </c>
      <c r="CG135" s="55" t="s">
        <v>64</v>
      </c>
      <c r="CH135" s="55" t="s">
        <v>64</v>
      </c>
      <c r="CI135" s="55" t="s">
        <v>64</v>
      </c>
      <c r="CJ135" s="55" t="s">
        <v>64</v>
      </c>
      <c r="CK135" s="55" t="s">
        <v>64</v>
      </c>
      <c r="CL135" s="55" t="s">
        <v>64</v>
      </c>
      <c r="CM135" s="55" t="s">
        <v>64</v>
      </c>
      <c r="CN135" s="55" t="s">
        <v>71</v>
      </c>
      <c r="CO135" s="55" t="s">
        <v>64</v>
      </c>
      <c r="CP135" s="57" t="s">
        <v>1305</v>
      </c>
      <c r="CQ135" s="55" t="s">
        <v>64</v>
      </c>
      <c r="CR135" s="61"/>
    </row>
    <row r="136" spans="1:104" ht="173.25" customHeight="1" x14ac:dyDescent="0.25">
      <c r="A136" s="28">
        <v>122</v>
      </c>
      <c r="B136" s="59">
        <v>122</v>
      </c>
      <c r="C136" s="55" t="s">
        <v>140</v>
      </c>
      <c r="D136" s="60">
        <v>43945</v>
      </c>
      <c r="E136" s="55" t="s">
        <v>807</v>
      </c>
      <c r="F136" s="55" t="s">
        <v>63</v>
      </c>
      <c r="G136" s="60">
        <v>34953</v>
      </c>
      <c r="H136" s="55" t="s">
        <v>100</v>
      </c>
      <c r="I136" s="55" t="s">
        <v>64</v>
      </c>
      <c r="J136" s="55">
        <v>1995</v>
      </c>
      <c r="K136" s="53" t="s">
        <v>1306</v>
      </c>
      <c r="L136" s="62" t="s">
        <v>924</v>
      </c>
      <c r="M136" s="53" t="s">
        <v>64</v>
      </c>
      <c r="N136" s="55">
        <v>4</v>
      </c>
      <c r="O136" s="55" t="s">
        <v>101</v>
      </c>
      <c r="P136" s="53" t="s">
        <v>81</v>
      </c>
      <c r="Q136" s="55" t="s">
        <v>71</v>
      </c>
      <c r="R136" s="55" t="s">
        <v>71</v>
      </c>
      <c r="S136" s="55" t="s">
        <v>317</v>
      </c>
      <c r="T136" s="55">
        <v>9</v>
      </c>
      <c r="U136" s="55">
        <v>1995</v>
      </c>
      <c r="V136" s="55" t="s">
        <v>64</v>
      </c>
      <c r="W136" s="55" t="s">
        <v>64</v>
      </c>
      <c r="X136" s="55" t="s">
        <v>64</v>
      </c>
      <c r="Y136" s="55">
        <v>1995</v>
      </c>
      <c r="Z136" s="55">
        <v>1</v>
      </c>
      <c r="AA136" s="55" t="s">
        <v>829</v>
      </c>
      <c r="AB136" s="55" t="s">
        <v>318</v>
      </c>
      <c r="AC136" s="53" t="s">
        <v>842</v>
      </c>
      <c r="AD136" s="55" t="s">
        <v>843</v>
      </c>
      <c r="AE136" s="55" t="s">
        <v>2186</v>
      </c>
      <c r="AF136" s="55" t="s">
        <v>64</v>
      </c>
      <c r="AG136" s="55" t="s">
        <v>173</v>
      </c>
      <c r="AH136" s="55" t="s">
        <v>64</v>
      </c>
      <c r="AI136" s="55" t="s">
        <v>64</v>
      </c>
      <c r="AJ136" s="55" t="s">
        <v>64</v>
      </c>
      <c r="AK136" s="55" t="s">
        <v>64</v>
      </c>
      <c r="AL136" s="55" t="s">
        <v>64</v>
      </c>
      <c r="AM136" s="55" t="s">
        <v>64</v>
      </c>
      <c r="AN136" s="55" t="s">
        <v>64</v>
      </c>
      <c r="AO136" s="55" t="s">
        <v>64</v>
      </c>
      <c r="AP136" s="55" t="s">
        <v>64</v>
      </c>
      <c r="AQ136" s="55" t="s">
        <v>64</v>
      </c>
      <c r="AR136" s="57" t="s">
        <v>2143</v>
      </c>
      <c r="AS136" s="55" t="s">
        <v>64</v>
      </c>
      <c r="AT136" s="55" t="s">
        <v>64</v>
      </c>
      <c r="AU136" s="55" t="s">
        <v>64</v>
      </c>
      <c r="AV136" s="55" t="s">
        <v>98</v>
      </c>
      <c r="AW136" s="55" t="s">
        <v>64</v>
      </c>
      <c r="AX136" s="55" t="s">
        <v>64</v>
      </c>
      <c r="AY136" s="55" t="s">
        <v>64</v>
      </c>
      <c r="AZ136" s="63" t="s">
        <v>1308</v>
      </c>
      <c r="BA136" s="55" t="s">
        <v>64</v>
      </c>
      <c r="BB136" s="55" t="s">
        <v>64</v>
      </c>
      <c r="BC136" s="55" t="s">
        <v>64</v>
      </c>
      <c r="BD136" s="55" t="s">
        <v>64</v>
      </c>
      <c r="BE136" s="55" t="s">
        <v>64</v>
      </c>
      <c r="BF136" s="55" t="s">
        <v>64</v>
      </c>
      <c r="BG136" s="55" t="s">
        <v>67</v>
      </c>
      <c r="BH136" s="55" t="s">
        <v>64</v>
      </c>
      <c r="BI136" s="55" t="s">
        <v>64</v>
      </c>
      <c r="BJ136" s="55" t="s">
        <v>64</v>
      </c>
      <c r="BK136" s="55" t="s">
        <v>64</v>
      </c>
      <c r="BL136" s="55" t="s">
        <v>64</v>
      </c>
      <c r="BM136" s="55" t="s">
        <v>64</v>
      </c>
      <c r="BN136" s="61" t="s">
        <v>64</v>
      </c>
      <c r="BO136" s="55" t="s">
        <v>64</v>
      </c>
      <c r="BP136" s="57" t="s">
        <v>1309</v>
      </c>
      <c r="BQ136" s="55" t="s">
        <v>64</v>
      </c>
      <c r="BR136" s="55" t="s">
        <v>64</v>
      </c>
      <c r="BS136" s="55" t="s">
        <v>64</v>
      </c>
      <c r="BT136" s="55" t="s">
        <v>64</v>
      </c>
      <c r="BU136" s="55" t="s">
        <v>64</v>
      </c>
      <c r="BV136" s="55" t="s">
        <v>1310</v>
      </c>
      <c r="BW136" s="65" t="s">
        <v>2325</v>
      </c>
      <c r="BX136" s="55">
        <v>70</v>
      </c>
      <c r="BY136" s="55" t="s">
        <v>64</v>
      </c>
      <c r="BZ136" s="55" t="s">
        <v>64</v>
      </c>
      <c r="CA136" s="55" t="s">
        <v>64</v>
      </c>
      <c r="CB136" s="55" t="s">
        <v>64</v>
      </c>
      <c r="CC136" s="61" t="s">
        <v>64</v>
      </c>
      <c r="CD136" s="55" t="s">
        <v>64</v>
      </c>
      <c r="CE136" s="55" t="s">
        <v>64</v>
      </c>
      <c r="CF136" s="55" t="s">
        <v>64</v>
      </c>
      <c r="CG136" s="55">
        <v>70</v>
      </c>
      <c r="CH136" s="55" t="s">
        <v>64</v>
      </c>
      <c r="CI136" s="55" t="s">
        <v>64</v>
      </c>
      <c r="CJ136" s="55" t="s">
        <v>64</v>
      </c>
      <c r="CK136" s="55" t="s">
        <v>64</v>
      </c>
      <c r="CL136" s="55" t="s">
        <v>64</v>
      </c>
      <c r="CM136" s="55" t="s">
        <v>64</v>
      </c>
      <c r="CN136" s="63" t="s">
        <v>1311</v>
      </c>
      <c r="CO136" s="55" t="s">
        <v>64</v>
      </c>
      <c r="CP136" s="57" t="s">
        <v>2326</v>
      </c>
      <c r="CQ136" s="55" t="s">
        <v>64</v>
      </c>
      <c r="CR136" s="61"/>
    </row>
    <row r="137" spans="1:104" ht="306" customHeight="1" x14ac:dyDescent="0.25">
      <c r="A137" s="28">
        <v>123</v>
      </c>
      <c r="B137" s="59">
        <v>123</v>
      </c>
      <c r="C137" s="55" t="s">
        <v>140</v>
      </c>
      <c r="D137" s="60">
        <v>43949</v>
      </c>
      <c r="E137" s="55" t="s">
        <v>807</v>
      </c>
      <c r="F137" s="55" t="s">
        <v>63</v>
      </c>
      <c r="G137" s="60">
        <v>34955</v>
      </c>
      <c r="H137" s="55" t="s">
        <v>89</v>
      </c>
      <c r="I137" s="53" t="s">
        <v>161</v>
      </c>
      <c r="J137" s="55">
        <v>1995</v>
      </c>
      <c r="K137" s="55" t="s">
        <v>424</v>
      </c>
      <c r="L137" s="62" t="s">
        <v>924</v>
      </c>
      <c r="M137" s="53" t="s">
        <v>64</v>
      </c>
      <c r="N137" s="55" t="s">
        <v>425</v>
      </c>
      <c r="O137" s="55" t="s">
        <v>101</v>
      </c>
      <c r="P137" s="53" t="s">
        <v>81</v>
      </c>
      <c r="Q137" s="55" t="s">
        <v>71</v>
      </c>
      <c r="R137" s="55" t="s">
        <v>71</v>
      </c>
      <c r="S137" s="55" t="s">
        <v>64</v>
      </c>
      <c r="T137" s="55">
        <v>9</v>
      </c>
      <c r="U137" s="55">
        <v>1995</v>
      </c>
      <c r="V137" s="79" t="s">
        <v>64</v>
      </c>
      <c r="W137" s="55" t="s">
        <v>64</v>
      </c>
      <c r="X137" s="55" t="s">
        <v>64</v>
      </c>
      <c r="Y137" s="55">
        <v>1995</v>
      </c>
      <c r="Z137" s="55">
        <v>1</v>
      </c>
      <c r="AA137" s="55" t="s">
        <v>829</v>
      </c>
      <c r="AB137" s="55" t="s">
        <v>318</v>
      </c>
      <c r="AC137" s="53" t="s">
        <v>842</v>
      </c>
      <c r="AD137" s="55" t="s">
        <v>843</v>
      </c>
      <c r="AE137" s="55" t="s">
        <v>2186</v>
      </c>
      <c r="AF137" s="55" t="s">
        <v>1312</v>
      </c>
      <c r="AG137" s="55" t="s">
        <v>173</v>
      </c>
      <c r="AH137" s="55" t="s">
        <v>419</v>
      </c>
      <c r="AI137" s="55" t="s">
        <v>64</v>
      </c>
      <c r="AJ137" s="55" t="s">
        <v>64</v>
      </c>
      <c r="AK137" s="55" t="s">
        <v>64</v>
      </c>
      <c r="AL137" s="55" t="s">
        <v>64</v>
      </c>
      <c r="AM137" s="55" t="s">
        <v>64</v>
      </c>
      <c r="AN137" s="55" t="s">
        <v>64</v>
      </c>
      <c r="AO137" s="55" t="s">
        <v>64</v>
      </c>
      <c r="AP137" s="55" t="s">
        <v>64</v>
      </c>
      <c r="AQ137" s="55" t="s">
        <v>64</v>
      </c>
      <c r="AR137" s="57" t="s">
        <v>1313</v>
      </c>
      <c r="AS137" s="55" t="s">
        <v>64</v>
      </c>
      <c r="AT137" s="55" t="s">
        <v>64</v>
      </c>
      <c r="AU137" s="55" t="s">
        <v>64</v>
      </c>
      <c r="AV137" s="55" t="s">
        <v>64</v>
      </c>
      <c r="AW137" s="55" t="s">
        <v>64</v>
      </c>
      <c r="AX137" s="55" t="s">
        <v>64</v>
      </c>
      <c r="AY137" s="55" t="s">
        <v>98</v>
      </c>
      <c r="AZ137" s="55" t="s">
        <v>71</v>
      </c>
      <c r="BA137" s="55" t="s">
        <v>64</v>
      </c>
      <c r="BB137" s="55" t="s">
        <v>64</v>
      </c>
      <c r="BC137" s="55" t="s">
        <v>64</v>
      </c>
      <c r="BD137" s="55" t="s">
        <v>64</v>
      </c>
      <c r="BE137" s="55" t="s">
        <v>64</v>
      </c>
      <c r="BF137" s="55" t="s">
        <v>64</v>
      </c>
      <c r="BG137" s="55" t="s">
        <v>67</v>
      </c>
      <c r="BH137" s="55" t="s">
        <v>64</v>
      </c>
      <c r="BI137" s="55" t="s">
        <v>64</v>
      </c>
      <c r="BJ137" s="55" t="s">
        <v>64</v>
      </c>
      <c r="BK137" s="55" t="s">
        <v>64</v>
      </c>
      <c r="BL137" s="55" t="s">
        <v>64</v>
      </c>
      <c r="BM137" s="55" t="s">
        <v>64</v>
      </c>
      <c r="BN137" s="61" t="s">
        <v>64</v>
      </c>
      <c r="BO137" s="55" t="s">
        <v>64</v>
      </c>
      <c r="BP137" s="57" t="s">
        <v>1315</v>
      </c>
      <c r="BQ137" s="55" t="s">
        <v>64</v>
      </c>
      <c r="BR137" s="55" t="s">
        <v>64</v>
      </c>
      <c r="BS137" s="55" t="s">
        <v>64</v>
      </c>
      <c r="BT137" s="55" t="s">
        <v>64</v>
      </c>
      <c r="BU137" s="55" t="s">
        <v>64</v>
      </c>
      <c r="BV137" s="55" t="s">
        <v>426</v>
      </c>
      <c r="BW137" s="57" t="s">
        <v>1317</v>
      </c>
      <c r="BX137" s="55" t="s">
        <v>64</v>
      </c>
      <c r="BY137" s="55" t="s">
        <v>64</v>
      </c>
      <c r="BZ137" s="55" t="s">
        <v>64</v>
      </c>
      <c r="CA137" s="55" t="s">
        <v>64</v>
      </c>
      <c r="CB137" s="55" t="s">
        <v>64</v>
      </c>
      <c r="CC137" s="61" t="s">
        <v>64</v>
      </c>
      <c r="CD137" s="55" t="s">
        <v>64</v>
      </c>
      <c r="CE137" s="55" t="s">
        <v>64</v>
      </c>
      <c r="CF137" s="55" t="s">
        <v>64</v>
      </c>
      <c r="CG137" s="55" t="s">
        <v>64</v>
      </c>
      <c r="CH137" s="55" t="s">
        <v>64</v>
      </c>
      <c r="CI137" s="55" t="s">
        <v>64</v>
      </c>
      <c r="CJ137" s="55" t="s">
        <v>64</v>
      </c>
      <c r="CK137" s="55" t="s">
        <v>64</v>
      </c>
      <c r="CL137" s="55" t="s">
        <v>64</v>
      </c>
      <c r="CM137" s="55" t="s">
        <v>64</v>
      </c>
      <c r="CN137" s="57" t="s">
        <v>1316</v>
      </c>
      <c r="CO137" s="55" t="s">
        <v>64</v>
      </c>
      <c r="CP137" s="57" t="s">
        <v>2327</v>
      </c>
      <c r="CQ137" s="55" t="s">
        <v>64</v>
      </c>
      <c r="CR137" s="56" t="s">
        <v>1314</v>
      </c>
    </row>
    <row r="138" spans="1:104" ht="285" x14ac:dyDescent="0.25">
      <c r="A138" s="28">
        <v>126</v>
      </c>
      <c r="B138" s="59">
        <v>126</v>
      </c>
      <c r="C138" s="55" t="s">
        <v>140</v>
      </c>
      <c r="D138" s="60">
        <v>43950</v>
      </c>
      <c r="E138" s="55" t="s">
        <v>807</v>
      </c>
      <c r="F138" s="55" t="s">
        <v>63</v>
      </c>
      <c r="G138" s="60">
        <v>34959</v>
      </c>
      <c r="H138" s="55" t="s">
        <v>145</v>
      </c>
      <c r="I138" s="55" t="s">
        <v>5</v>
      </c>
      <c r="J138" s="55">
        <v>1995</v>
      </c>
      <c r="K138" s="53" t="s">
        <v>1318</v>
      </c>
      <c r="L138" s="55" t="s">
        <v>148</v>
      </c>
      <c r="M138" s="53" t="s">
        <v>64</v>
      </c>
      <c r="N138" s="75" t="s">
        <v>220</v>
      </c>
      <c r="O138" s="55" t="s">
        <v>101</v>
      </c>
      <c r="P138" s="53" t="s">
        <v>81</v>
      </c>
      <c r="Q138" s="55" t="s">
        <v>71</v>
      </c>
      <c r="R138" s="55" t="s">
        <v>71</v>
      </c>
      <c r="S138" s="55" t="s">
        <v>64</v>
      </c>
      <c r="T138" s="55">
        <v>9</v>
      </c>
      <c r="U138" s="55">
        <v>1995</v>
      </c>
      <c r="V138" s="79" t="s">
        <v>64</v>
      </c>
      <c r="W138" s="55" t="s">
        <v>64</v>
      </c>
      <c r="X138" s="55" t="s">
        <v>64</v>
      </c>
      <c r="Y138" s="55">
        <v>1995</v>
      </c>
      <c r="Z138" s="55">
        <v>1</v>
      </c>
      <c r="AA138" s="55" t="s">
        <v>829</v>
      </c>
      <c r="AB138" s="55" t="s">
        <v>1300</v>
      </c>
      <c r="AC138" s="53" t="s">
        <v>842</v>
      </c>
      <c r="AD138" s="55" t="s">
        <v>843</v>
      </c>
      <c r="AE138" s="55" t="s">
        <v>2186</v>
      </c>
      <c r="AF138" s="55" t="s">
        <v>64</v>
      </c>
      <c r="AG138" s="55" t="s">
        <v>173</v>
      </c>
      <c r="AH138" s="55" t="s">
        <v>419</v>
      </c>
      <c r="AI138" s="55" t="s">
        <v>64</v>
      </c>
      <c r="AJ138" s="55" t="s">
        <v>64</v>
      </c>
      <c r="AK138" s="55" t="s">
        <v>64</v>
      </c>
      <c r="AL138" s="55" t="s">
        <v>64</v>
      </c>
      <c r="AM138" s="55" t="s">
        <v>64</v>
      </c>
      <c r="AN138" s="55" t="s">
        <v>64</v>
      </c>
      <c r="AO138" s="55" t="s">
        <v>64</v>
      </c>
      <c r="AP138" s="55" t="s">
        <v>64</v>
      </c>
      <c r="AQ138" s="55" t="s">
        <v>64</v>
      </c>
      <c r="AR138" s="53" t="s">
        <v>71</v>
      </c>
      <c r="AS138" s="55" t="s">
        <v>64</v>
      </c>
      <c r="AT138" s="55" t="s">
        <v>64</v>
      </c>
      <c r="AU138" s="55" t="s">
        <v>64</v>
      </c>
      <c r="AV138" s="55" t="s">
        <v>64</v>
      </c>
      <c r="AW138" s="55" t="s">
        <v>64</v>
      </c>
      <c r="AX138" s="55" t="s">
        <v>64</v>
      </c>
      <c r="AY138" s="55" t="s">
        <v>98</v>
      </c>
      <c r="AZ138" s="55" t="s">
        <v>71</v>
      </c>
      <c r="BA138" s="55" t="s">
        <v>64</v>
      </c>
      <c r="BB138" s="55" t="s">
        <v>64</v>
      </c>
      <c r="BC138" s="55" t="s">
        <v>64</v>
      </c>
      <c r="BD138" s="55" t="s">
        <v>64</v>
      </c>
      <c r="BE138" s="55" t="s">
        <v>64</v>
      </c>
      <c r="BF138" s="55" t="s">
        <v>64</v>
      </c>
      <c r="BG138" s="55" t="s">
        <v>67</v>
      </c>
      <c r="BH138" s="55" t="s">
        <v>64</v>
      </c>
      <c r="BI138" s="55" t="s">
        <v>64</v>
      </c>
      <c r="BJ138" s="55" t="s">
        <v>64</v>
      </c>
      <c r="BK138" s="55" t="s">
        <v>64</v>
      </c>
      <c r="BL138" s="55" t="s">
        <v>64</v>
      </c>
      <c r="BM138" s="55" t="s">
        <v>64</v>
      </c>
      <c r="BN138" s="61" t="s">
        <v>64</v>
      </c>
      <c r="BO138" s="55" t="s">
        <v>64</v>
      </c>
      <c r="BP138" s="55" t="s">
        <v>64</v>
      </c>
      <c r="BQ138" s="55" t="s">
        <v>64</v>
      </c>
      <c r="BR138" s="55" t="s">
        <v>64</v>
      </c>
      <c r="BS138" s="55" t="s">
        <v>64</v>
      </c>
      <c r="BT138" s="55" t="s">
        <v>64</v>
      </c>
      <c r="BU138" s="55" t="s">
        <v>64</v>
      </c>
      <c r="BV138" s="55" t="s">
        <v>64</v>
      </c>
      <c r="BW138" s="57" t="s">
        <v>2328</v>
      </c>
      <c r="BX138" s="55" t="s">
        <v>64</v>
      </c>
      <c r="BY138" s="55" t="s">
        <v>64</v>
      </c>
      <c r="BZ138" s="55" t="s">
        <v>64</v>
      </c>
      <c r="CA138" s="55" t="s">
        <v>64</v>
      </c>
      <c r="CB138" s="55" t="s">
        <v>64</v>
      </c>
      <c r="CC138" s="61" t="s">
        <v>64</v>
      </c>
      <c r="CD138" s="55" t="s">
        <v>64</v>
      </c>
      <c r="CE138" s="55" t="s">
        <v>64</v>
      </c>
      <c r="CF138" s="55" t="s">
        <v>64</v>
      </c>
      <c r="CG138" s="55" t="s">
        <v>64</v>
      </c>
      <c r="CH138" s="55" t="s">
        <v>64</v>
      </c>
      <c r="CI138" s="55" t="s">
        <v>64</v>
      </c>
      <c r="CJ138" s="55" t="s">
        <v>64</v>
      </c>
      <c r="CK138" s="55" t="s">
        <v>64</v>
      </c>
      <c r="CL138" s="55" t="s">
        <v>64</v>
      </c>
      <c r="CM138" s="55" t="s">
        <v>64</v>
      </c>
      <c r="CN138" s="55" t="s">
        <v>71</v>
      </c>
      <c r="CO138" s="55" t="s">
        <v>64</v>
      </c>
      <c r="CP138" s="57" t="s">
        <v>2329</v>
      </c>
      <c r="CQ138" s="55" t="s">
        <v>64</v>
      </c>
      <c r="CR138" s="56" t="s">
        <v>1314</v>
      </c>
    </row>
    <row r="139" spans="1:104" ht="195" x14ac:dyDescent="0.25">
      <c r="A139" s="28">
        <v>127</v>
      </c>
      <c r="B139" s="59">
        <v>127</v>
      </c>
      <c r="C139" s="55" t="s">
        <v>140</v>
      </c>
      <c r="D139" s="60">
        <v>43951</v>
      </c>
      <c r="E139" s="55" t="s">
        <v>807</v>
      </c>
      <c r="F139" s="55" t="s">
        <v>63</v>
      </c>
      <c r="G139" s="60">
        <v>34960</v>
      </c>
      <c r="H139" s="55" t="s">
        <v>100</v>
      </c>
      <c r="I139" s="55" t="s">
        <v>132</v>
      </c>
      <c r="J139" s="55">
        <v>1995</v>
      </c>
      <c r="K139" s="55" t="s">
        <v>427</v>
      </c>
      <c r="L139" s="62" t="s">
        <v>924</v>
      </c>
      <c r="M139" s="55" t="s">
        <v>1319</v>
      </c>
      <c r="N139" s="55" t="s">
        <v>428</v>
      </c>
      <c r="O139" s="55" t="s">
        <v>101</v>
      </c>
      <c r="P139" s="53" t="s">
        <v>81</v>
      </c>
      <c r="Q139" s="55" t="s">
        <v>71</v>
      </c>
      <c r="R139" s="55" t="s">
        <v>71</v>
      </c>
      <c r="S139" s="55" t="s">
        <v>64</v>
      </c>
      <c r="T139" s="55">
        <v>9</v>
      </c>
      <c r="U139" s="55">
        <v>1995</v>
      </c>
      <c r="V139" s="55" t="s">
        <v>64</v>
      </c>
      <c r="W139" s="55" t="s">
        <v>64</v>
      </c>
      <c r="X139" s="55" t="s">
        <v>64</v>
      </c>
      <c r="Y139" s="55">
        <v>1995</v>
      </c>
      <c r="Z139" s="55">
        <v>1</v>
      </c>
      <c r="AA139" s="55" t="s">
        <v>829</v>
      </c>
      <c r="AB139" s="55" t="s">
        <v>1300</v>
      </c>
      <c r="AC139" s="53" t="s">
        <v>842</v>
      </c>
      <c r="AD139" s="55" t="s">
        <v>843</v>
      </c>
      <c r="AE139" s="55" t="s">
        <v>2186</v>
      </c>
      <c r="AF139" s="53" t="s">
        <v>1320</v>
      </c>
      <c r="AG139" s="55" t="s">
        <v>173</v>
      </c>
      <c r="AH139" s="55" t="s">
        <v>419</v>
      </c>
      <c r="AI139" s="55" t="s">
        <v>64</v>
      </c>
      <c r="AJ139" s="55" t="s">
        <v>64</v>
      </c>
      <c r="AK139" s="55" t="s">
        <v>64</v>
      </c>
      <c r="AL139" s="55" t="s">
        <v>64</v>
      </c>
      <c r="AM139" s="55" t="s">
        <v>64</v>
      </c>
      <c r="AN139" s="55" t="s">
        <v>64</v>
      </c>
      <c r="AO139" s="55" t="s">
        <v>64</v>
      </c>
      <c r="AP139" s="55" t="s">
        <v>64</v>
      </c>
      <c r="AQ139" s="55" t="s">
        <v>64</v>
      </c>
      <c r="AR139" s="57" t="s">
        <v>1321</v>
      </c>
      <c r="AS139" s="55" t="s">
        <v>64</v>
      </c>
      <c r="AT139" s="55" t="s">
        <v>64</v>
      </c>
      <c r="AU139" s="55" t="s">
        <v>98</v>
      </c>
      <c r="AV139" s="55" t="s">
        <v>64</v>
      </c>
      <c r="AW139" s="55" t="s">
        <v>98</v>
      </c>
      <c r="AX139" s="55" t="s">
        <v>64</v>
      </c>
      <c r="AY139" s="55" t="s">
        <v>98</v>
      </c>
      <c r="AZ139" s="57" t="s">
        <v>1322</v>
      </c>
      <c r="BA139" s="55" t="s">
        <v>64</v>
      </c>
      <c r="BB139" s="55" t="s">
        <v>64</v>
      </c>
      <c r="BC139" s="55" t="s">
        <v>64</v>
      </c>
      <c r="BD139" s="55">
        <v>1</v>
      </c>
      <c r="BE139" s="55" t="s">
        <v>64</v>
      </c>
      <c r="BF139" s="55" t="s">
        <v>64</v>
      </c>
      <c r="BG139" s="55" t="s">
        <v>429</v>
      </c>
      <c r="BH139" s="55" t="s">
        <v>64</v>
      </c>
      <c r="BI139" s="55" t="s">
        <v>64</v>
      </c>
      <c r="BJ139" s="55" t="s">
        <v>64</v>
      </c>
      <c r="BK139" s="55" t="s">
        <v>64</v>
      </c>
      <c r="BL139" s="55" t="s">
        <v>64</v>
      </c>
      <c r="BM139" s="55" t="s">
        <v>64</v>
      </c>
      <c r="BN139" s="61" t="s">
        <v>64</v>
      </c>
      <c r="BO139" s="55" t="s">
        <v>64</v>
      </c>
      <c r="BP139" s="55" t="s">
        <v>64</v>
      </c>
      <c r="BQ139" s="55" t="s">
        <v>64</v>
      </c>
      <c r="BR139" s="55" t="s">
        <v>64</v>
      </c>
      <c r="BS139" s="55" t="s">
        <v>64</v>
      </c>
      <c r="BT139" s="55" t="s">
        <v>64</v>
      </c>
      <c r="BU139" s="55" t="s">
        <v>64</v>
      </c>
      <c r="BV139" s="55" t="s">
        <v>64</v>
      </c>
      <c r="BW139" s="57" t="s">
        <v>1323</v>
      </c>
      <c r="BX139" s="55" t="s">
        <v>64</v>
      </c>
      <c r="BY139" s="55" t="s">
        <v>64</v>
      </c>
      <c r="BZ139" s="55" t="s">
        <v>64</v>
      </c>
      <c r="CA139" s="55" t="s">
        <v>64</v>
      </c>
      <c r="CB139" s="55" t="s">
        <v>64</v>
      </c>
      <c r="CC139" s="61" t="s">
        <v>64</v>
      </c>
      <c r="CD139" s="55" t="s">
        <v>64</v>
      </c>
      <c r="CE139" s="55" t="s">
        <v>64</v>
      </c>
      <c r="CF139" s="55" t="s">
        <v>64</v>
      </c>
      <c r="CG139" s="55" t="s">
        <v>64</v>
      </c>
      <c r="CH139" s="55" t="s">
        <v>64</v>
      </c>
      <c r="CI139" s="55" t="s">
        <v>64</v>
      </c>
      <c r="CJ139" s="55" t="s">
        <v>64</v>
      </c>
      <c r="CK139" s="55" t="s">
        <v>64</v>
      </c>
      <c r="CL139" s="55" t="s">
        <v>64</v>
      </c>
      <c r="CM139" s="55" t="s">
        <v>64</v>
      </c>
      <c r="CN139" s="55" t="s">
        <v>71</v>
      </c>
      <c r="CO139" s="55" t="s">
        <v>64</v>
      </c>
      <c r="CP139" s="57" t="s">
        <v>2330</v>
      </c>
      <c r="CQ139" s="55" t="s">
        <v>64</v>
      </c>
      <c r="CR139" s="56" t="s">
        <v>1314</v>
      </c>
    </row>
    <row r="140" spans="1:104" x14ac:dyDescent="0.25">
      <c r="A140" s="28">
        <v>128</v>
      </c>
      <c r="B140" s="59">
        <v>128</v>
      </c>
      <c r="C140" s="55" t="s">
        <v>140</v>
      </c>
      <c r="D140" s="60">
        <v>43951</v>
      </c>
      <c r="E140" s="55" t="s">
        <v>807</v>
      </c>
      <c r="F140" s="55" t="s">
        <v>63</v>
      </c>
      <c r="G140" s="60">
        <v>34961</v>
      </c>
      <c r="H140" s="55" t="s">
        <v>91</v>
      </c>
      <c r="I140" s="55" t="s">
        <v>64</v>
      </c>
      <c r="J140" s="55">
        <v>1995</v>
      </c>
      <c r="K140" s="55" t="s">
        <v>430</v>
      </c>
      <c r="L140" s="62" t="s">
        <v>924</v>
      </c>
      <c r="M140" s="55" t="s">
        <v>1324</v>
      </c>
      <c r="N140" s="55">
        <v>1</v>
      </c>
      <c r="O140" s="55" t="s">
        <v>101</v>
      </c>
      <c r="P140" s="53" t="s">
        <v>81</v>
      </c>
      <c r="Q140" s="55" t="s">
        <v>71</v>
      </c>
      <c r="R140" s="55" t="s">
        <v>71</v>
      </c>
      <c r="S140" s="55" t="s">
        <v>64</v>
      </c>
      <c r="T140" s="55">
        <v>9</v>
      </c>
      <c r="U140" s="55">
        <v>1995</v>
      </c>
      <c r="V140" s="55" t="s">
        <v>64</v>
      </c>
      <c r="W140" s="55" t="s">
        <v>64</v>
      </c>
      <c r="X140" s="55" t="s">
        <v>64</v>
      </c>
      <c r="Y140" s="55">
        <v>1995</v>
      </c>
      <c r="Z140" s="55">
        <v>1</v>
      </c>
      <c r="AA140" s="55" t="s">
        <v>829</v>
      </c>
      <c r="AB140" s="55" t="s">
        <v>1300</v>
      </c>
      <c r="AC140" s="53" t="s">
        <v>842</v>
      </c>
      <c r="AD140" s="55" t="s">
        <v>843</v>
      </c>
      <c r="AE140" s="55" t="s">
        <v>66</v>
      </c>
      <c r="AF140" s="55" t="s">
        <v>64</v>
      </c>
      <c r="AG140" s="55" t="s">
        <v>173</v>
      </c>
      <c r="AH140" s="55" t="s">
        <v>419</v>
      </c>
      <c r="AI140" s="55" t="s">
        <v>64</v>
      </c>
      <c r="AJ140" s="55" t="s">
        <v>64</v>
      </c>
      <c r="AK140" s="55" t="s">
        <v>64</v>
      </c>
      <c r="AL140" s="55" t="s">
        <v>64</v>
      </c>
      <c r="AM140" s="55" t="s">
        <v>64</v>
      </c>
      <c r="AN140" s="55" t="s">
        <v>64</v>
      </c>
      <c r="AO140" s="55" t="s">
        <v>64</v>
      </c>
      <c r="AP140" s="55" t="s">
        <v>64</v>
      </c>
      <c r="AQ140" s="55" t="s">
        <v>64</v>
      </c>
      <c r="AR140" s="53" t="s">
        <v>71</v>
      </c>
      <c r="AS140" s="55" t="s">
        <v>64</v>
      </c>
      <c r="AT140" s="55" t="s">
        <v>64</v>
      </c>
      <c r="AU140" s="55" t="s">
        <v>64</v>
      </c>
      <c r="AV140" s="55" t="s">
        <v>64</v>
      </c>
      <c r="AW140" s="55" t="s">
        <v>64</v>
      </c>
      <c r="AX140" s="55" t="s">
        <v>64</v>
      </c>
      <c r="AY140" s="55" t="s">
        <v>98</v>
      </c>
      <c r="AZ140" s="55" t="s">
        <v>71</v>
      </c>
      <c r="BA140" s="55" t="s">
        <v>64</v>
      </c>
      <c r="BB140" s="55" t="s">
        <v>64</v>
      </c>
      <c r="BC140" s="55" t="s">
        <v>64</v>
      </c>
      <c r="BD140" s="55" t="s">
        <v>64</v>
      </c>
      <c r="BE140" s="55" t="s">
        <v>64</v>
      </c>
      <c r="BF140" s="55" t="s">
        <v>64</v>
      </c>
      <c r="BG140" s="55" t="s">
        <v>67</v>
      </c>
      <c r="BH140" s="55" t="s">
        <v>64</v>
      </c>
      <c r="BI140" s="55" t="s">
        <v>64</v>
      </c>
      <c r="BJ140" s="55" t="s">
        <v>64</v>
      </c>
      <c r="BK140" s="55" t="s">
        <v>64</v>
      </c>
      <c r="BL140" s="55" t="s">
        <v>64</v>
      </c>
      <c r="BM140" s="55" t="s">
        <v>64</v>
      </c>
      <c r="BN140" s="61" t="s">
        <v>64</v>
      </c>
      <c r="BO140" s="55" t="s">
        <v>64</v>
      </c>
      <c r="BP140" s="55" t="s">
        <v>64</v>
      </c>
      <c r="BQ140" s="55" t="s">
        <v>64</v>
      </c>
      <c r="BR140" s="55" t="s">
        <v>64</v>
      </c>
      <c r="BS140" s="55" t="s">
        <v>64</v>
      </c>
      <c r="BT140" s="55" t="s">
        <v>64</v>
      </c>
      <c r="BU140" s="55" t="s">
        <v>64</v>
      </c>
      <c r="BV140" s="55" t="s">
        <v>64</v>
      </c>
      <c r="BW140" s="63" t="s">
        <v>1325</v>
      </c>
      <c r="BX140" s="55" t="s">
        <v>64</v>
      </c>
      <c r="BY140" s="55" t="s">
        <v>64</v>
      </c>
      <c r="BZ140" s="55" t="s">
        <v>64</v>
      </c>
      <c r="CA140" s="55" t="s">
        <v>64</v>
      </c>
      <c r="CB140" s="55" t="s">
        <v>64</v>
      </c>
      <c r="CC140" s="61" t="s">
        <v>64</v>
      </c>
      <c r="CD140" s="55" t="s">
        <v>64</v>
      </c>
      <c r="CE140" s="55" t="s">
        <v>64</v>
      </c>
      <c r="CF140" s="55" t="s">
        <v>64</v>
      </c>
      <c r="CG140" s="55" t="s">
        <v>64</v>
      </c>
      <c r="CH140" s="55" t="s">
        <v>64</v>
      </c>
      <c r="CI140" s="55" t="s">
        <v>64</v>
      </c>
      <c r="CJ140" s="55" t="s">
        <v>64</v>
      </c>
      <c r="CK140" s="55" t="s">
        <v>64</v>
      </c>
      <c r="CL140" s="55" t="s">
        <v>64</v>
      </c>
      <c r="CM140" s="55" t="s">
        <v>64</v>
      </c>
      <c r="CN140" s="55" t="s">
        <v>71</v>
      </c>
      <c r="CO140" s="55" t="s">
        <v>64</v>
      </c>
      <c r="CP140" s="57" t="s">
        <v>1326</v>
      </c>
      <c r="CQ140" s="55" t="s">
        <v>64</v>
      </c>
      <c r="CR140" s="61"/>
    </row>
    <row r="141" spans="1:104" ht="150" x14ac:dyDescent="0.25">
      <c r="A141" s="28">
        <v>129</v>
      </c>
      <c r="B141" s="59">
        <v>129</v>
      </c>
      <c r="C141" s="55" t="s">
        <v>140</v>
      </c>
      <c r="D141" s="60">
        <v>43951</v>
      </c>
      <c r="E141" s="55" t="s">
        <v>807</v>
      </c>
      <c r="F141" s="55" t="s">
        <v>63</v>
      </c>
      <c r="G141" s="60">
        <v>34962</v>
      </c>
      <c r="H141" s="55" t="s">
        <v>89</v>
      </c>
      <c r="I141" s="55" t="s">
        <v>431</v>
      </c>
      <c r="J141" s="55">
        <v>1995</v>
      </c>
      <c r="K141" s="53" t="s">
        <v>1327</v>
      </c>
      <c r="L141" s="62" t="s">
        <v>924</v>
      </c>
      <c r="M141" s="53" t="s">
        <v>64</v>
      </c>
      <c r="N141" s="55">
        <v>18</v>
      </c>
      <c r="O141" s="55" t="s">
        <v>101</v>
      </c>
      <c r="P141" s="53" t="s">
        <v>81</v>
      </c>
      <c r="Q141" s="55" t="s">
        <v>71</v>
      </c>
      <c r="R141" s="55" t="s">
        <v>71</v>
      </c>
      <c r="S141" s="55">
        <v>4</v>
      </c>
      <c r="T141" s="55">
        <v>9</v>
      </c>
      <c r="U141" s="55">
        <v>1995</v>
      </c>
      <c r="V141" s="55" t="s">
        <v>64</v>
      </c>
      <c r="W141" s="55" t="s">
        <v>64</v>
      </c>
      <c r="X141" s="55" t="s">
        <v>64</v>
      </c>
      <c r="Y141" s="55">
        <v>1995</v>
      </c>
      <c r="Z141" s="55">
        <v>1</v>
      </c>
      <c r="AA141" s="55" t="s">
        <v>829</v>
      </c>
      <c r="AB141" s="55" t="s">
        <v>433</v>
      </c>
      <c r="AC141" s="53" t="s">
        <v>971</v>
      </c>
      <c r="AD141" s="53" t="s">
        <v>972</v>
      </c>
      <c r="AE141" s="53" t="s">
        <v>2186</v>
      </c>
      <c r="AF141" s="55" t="s">
        <v>1300</v>
      </c>
      <c r="AG141" s="55" t="s">
        <v>173</v>
      </c>
      <c r="AH141" s="55" t="s">
        <v>419</v>
      </c>
      <c r="AI141" s="55" t="s">
        <v>64</v>
      </c>
      <c r="AJ141" s="55" t="s">
        <v>64</v>
      </c>
      <c r="AK141" s="55" t="s">
        <v>64</v>
      </c>
      <c r="AL141" s="55" t="s">
        <v>64</v>
      </c>
      <c r="AM141" s="55" t="s">
        <v>64</v>
      </c>
      <c r="AN141" s="55" t="s">
        <v>64</v>
      </c>
      <c r="AO141" s="55" t="s">
        <v>64</v>
      </c>
      <c r="AP141" s="55" t="s">
        <v>64</v>
      </c>
      <c r="AQ141" s="55">
        <v>1.2</v>
      </c>
      <c r="AR141" s="57" t="s">
        <v>1328</v>
      </c>
      <c r="AS141" s="55" t="s">
        <v>64</v>
      </c>
      <c r="AT141" s="55" t="s">
        <v>64</v>
      </c>
      <c r="AU141" s="55" t="s">
        <v>98</v>
      </c>
      <c r="AV141" s="55" t="s">
        <v>64</v>
      </c>
      <c r="AW141" s="55" t="s">
        <v>64</v>
      </c>
      <c r="AX141" s="55" t="s">
        <v>64</v>
      </c>
      <c r="AY141" s="55" t="s">
        <v>98</v>
      </c>
      <c r="AZ141" s="57" t="s">
        <v>1329</v>
      </c>
      <c r="BA141" s="82" t="s">
        <v>434</v>
      </c>
      <c r="BB141" s="55" t="s">
        <v>64</v>
      </c>
      <c r="BC141" s="55" t="s">
        <v>1330</v>
      </c>
      <c r="BD141" s="55">
        <v>3</v>
      </c>
      <c r="BE141" s="55" t="s">
        <v>64</v>
      </c>
      <c r="BF141" s="55" t="s">
        <v>64</v>
      </c>
      <c r="BG141" s="55" t="s">
        <v>67</v>
      </c>
      <c r="BH141" s="55" t="s">
        <v>64</v>
      </c>
      <c r="BI141" s="55" t="s">
        <v>64</v>
      </c>
      <c r="BJ141" s="55" t="s">
        <v>64</v>
      </c>
      <c r="BK141" s="55" t="s">
        <v>112</v>
      </c>
      <c r="BL141" s="55" t="s">
        <v>64</v>
      </c>
      <c r="BM141" s="55" t="s">
        <v>64</v>
      </c>
      <c r="BN141" s="61" t="s">
        <v>64</v>
      </c>
      <c r="BO141" s="55" t="s">
        <v>64</v>
      </c>
      <c r="BP141" s="55" t="s">
        <v>432</v>
      </c>
      <c r="BQ141" s="55" t="s">
        <v>64</v>
      </c>
      <c r="BR141" s="55" t="s">
        <v>64</v>
      </c>
      <c r="BS141" s="55" t="s">
        <v>64</v>
      </c>
      <c r="BT141" s="55" t="s">
        <v>64</v>
      </c>
      <c r="BU141" s="55" t="s">
        <v>64</v>
      </c>
      <c r="BV141" s="55" t="s">
        <v>64</v>
      </c>
      <c r="BW141" s="57" t="s">
        <v>1331</v>
      </c>
      <c r="BX141" s="55" t="s">
        <v>64</v>
      </c>
      <c r="BY141" s="55" t="s">
        <v>64</v>
      </c>
      <c r="BZ141" s="55" t="s">
        <v>64</v>
      </c>
      <c r="CA141" s="55" t="s">
        <v>64</v>
      </c>
      <c r="CB141" s="55" t="s">
        <v>64</v>
      </c>
      <c r="CC141" s="61" t="s">
        <v>64</v>
      </c>
      <c r="CD141" s="55" t="s">
        <v>64</v>
      </c>
      <c r="CE141" s="55" t="s">
        <v>64</v>
      </c>
      <c r="CF141" s="55" t="s">
        <v>64</v>
      </c>
      <c r="CG141" s="55" t="s">
        <v>64</v>
      </c>
      <c r="CH141" s="55" t="s">
        <v>64</v>
      </c>
      <c r="CI141" s="55" t="s">
        <v>64</v>
      </c>
      <c r="CJ141" s="55" t="s">
        <v>64</v>
      </c>
      <c r="CK141" s="55" t="s">
        <v>64</v>
      </c>
      <c r="CL141" s="55" t="s">
        <v>64</v>
      </c>
      <c r="CM141" s="55" t="s">
        <v>64</v>
      </c>
      <c r="CN141" s="55" t="s">
        <v>71</v>
      </c>
      <c r="CO141" s="55" t="s">
        <v>64</v>
      </c>
      <c r="CP141" s="57" t="s">
        <v>1332</v>
      </c>
      <c r="CQ141" s="53" t="s">
        <v>2169</v>
      </c>
      <c r="CR141" s="56" t="s">
        <v>1314</v>
      </c>
    </row>
    <row r="142" spans="1:104" ht="195" x14ac:dyDescent="0.25">
      <c r="A142" s="28">
        <v>130</v>
      </c>
      <c r="B142" s="59">
        <v>130</v>
      </c>
      <c r="C142" s="55" t="s">
        <v>140</v>
      </c>
      <c r="D142" s="60">
        <v>43951</v>
      </c>
      <c r="E142" s="55" t="s">
        <v>807</v>
      </c>
      <c r="F142" s="55" t="s">
        <v>63</v>
      </c>
      <c r="G142" s="60">
        <v>34966</v>
      </c>
      <c r="H142" s="55" t="s">
        <v>145</v>
      </c>
      <c r="I142" s="55" t="s">
        <v>161</v>
      </c>
      <c r="J142" s="55">
        <v>1995</v>
      </c>
      <c r="K142" s="53" t="s">
        <v>2459</v>
      </c>
      <c r="L142" s="55" t="s">
        <v>148</v>
      </c>
      <c r="M142" s="53" t="s">
        <v>64</v>
      </c>
      <c r="N142" s="55">
        <v>20</v>
      </c>
      <c r="O142" s="55" t="s">
        <v>101</v>
      </c>
      <c r="P142" s="53" t="s">
        <v>81</v>
      </c>
      <c r="Q142" s="55" t="s">
        <v>71</v>
      </c>
      <c r="R142" s="55" t="s">
        <v>71</v>
      </c>
      <c r="S142" s="55">
        <v>4</v>
      </c>
      <c r="T142" s="55">
        <v>9</v>
      </c>
      <c r="U142" s="55">
        <v>1995</v>
      </c>
      <c r="V142" s="55" t="s">
        <v>64</v>
      </c>
      <c r="W142" s="55" t="s">
        <v>64</v>
      </c>
      <c r="X142" s="55">
        <v>9</v>
      </c>
      <c r="Y142" s="55">
        <v>1995</v>
      </c>
      <c r="Z142" s="55">
        <v>1</v>
      </c>
      <c r="AA142" s="55" t="s">
        <v>829</v>
      </c>
      <c r="AB142" s="55" t="s">
        <v>435</v>
      </c>
      <c r="AC142" s="55" t="s">
        <v>1280</v>
      </c>
      <c r="AD142" s="55" t="s">
        <v>1281</v>
      </c>
      <c r="AE142" s="55" t="s">
        <v>2193</v>
      </c>
      <c r="AF142" s="55" t="s">
        <v>64</v>
      </c>
      <c r="AG142" s="55" t="s">
        <v>99</v>
      </c>
      <c r="AH142" s="55" t="s">
        <v>64</v>
      </c>
      <c r="AI142" s="55" t="s">
        <v>64</v>
      </c>
      <c r="AJ142" s="55" t="s">
        <v>64</v>
      </c>
      <c r="AK142" s="55" t="s">
        <v>64</v>
      </c>
      <c r="AL142" s="55" t="s">
        <v>64</v>
      </c>
      <c r="AM142" s="55" t="s">
        <v>64</v>
      </c>
      <c r="AN142" s="55" t="s">
        <v>64</v>
      </c>
      <c r="AO142" s="55" t="s">
        <v>64</v>
      </c>
      <c r="AP142" s="55" t="s">
        <v>64</v>
      </c>
      <c r="AQ142" s="55" t="s">
        <v>64</v>
      </c>
      <c r="AR142" s="57" t="s">
        <v>1333</v>
      </c>
      <c r="AS142" s="55" t="s">
        <v>64</v>
      </c>
      <c r="AT142" s="55" t="s">
        <v>98</v>
      </c>
      <c r="AU142" s="55" t="s">
        <v>98</v>
      </c>
      <c r="AV142" s="55" t="s">
        <v>64</v>
      </c>
      <c r="AW142" s="55" t="s">
        <v>98</v>
      </c>
      <c r="AX142" s="55" t="s">
        <v>98</v>
      </c>
      <c r="AY142" s="55" t="s">
        <v>64</v>
      </c>
      <c r="AZ142" s="57" t="s">
        <v>2331</v>
      </c>
      <c r="BA142" s="55" t="s">
        <v>64</v>
      </c>
      <c r="BB142" s="55" t="s">
        <v>64</v>
      </c>
      <c r="BC142" s="55" t="s">
        <v>64</v>
      </c>
      <c r="BD142" s="55">
        <v>39</v>
      </c>
      <c r="BE142" s="55" t="s">
        <v>64</v>
      </c>
      <c r="BF142" s="55" t="s">
        <v>64</v>
      </c>
      <c r="BG142" s="55" t="s">
        <v>67</v>
      </c>
      <c r="BH142" s="55" t="s">
        <v>64</v>
      </c>
      <c r="BI142" s="55" t="s">
        <v>64</v>
      </c>
      <c r="BJ142" s="55" t="s">
        <v>64</v>
      </c>
      <c r="BK142" s="55" t="s">
        <v>64</v>
      </c>
      <c r="BL142" s="55" t="s">
        <v>64</v>
      </c>
      <c r="BM142" s="55" t="s">
        <v>64</v>
      </c>
      <c r="BN142" s="61" t="s">
        <v>64</v>
      </c>
      <c r="BO142" s="55" t="s">
        <v>64</v>
      </c>
      <c r="BP142" s="55" t="s">
        <v>64</v>
      </c>
      <c r="BQ142" s="55" t="s">
        <v>64</v>
      </c>
      <c r="BR142" s="55" t="s">
        <v>64</v>
      </c>
      <c r="BS142" s="55" t="s">
        <v>64</v>
      </c>
      <c r="BT142" s="55" t="s">
        <v>64</v>
      </c>
      <c r="BU142" s="55" t="s">
        <v>64</v>
      </c>
      <c r="BV142" s="55" t="s">
        <v>436</v>
      </c>
      <c r="BW142" s="57" t="s">
        <v>2332</v>
      </c>
      <c r="BX142" s="55" t="s">
        <v>64</v>
      </c>
      <c r="BY142" s="55" t="s">
        <v>64</v>
      </c>
      <c r="BZ142" s="55" t="s">
        <v>64</v>
      </c>
      <c r="CA142" s="55" t="s">
        <v>64</v>
      </c>
      <c r="CB142" s="55" t="s">
        <v>64</v>
      </c>
      <c r="CC142" s="61" t="s">
        <v>64</v>
      </c>
      <c r="CD142" s="55" t="s">
        <v>64</v>
      </c>
      <c r="CE142" s="55" t="s">
        <v>64</v>
      </c>
      <c r="CF142" s="55" t="s">
        <v>64</v>
      </c>
      <c r="CG142" s="55" t="s">
        <v>64</v>
      </c>
      <c r="CH142" s="55" t="s">
        <v>64</v>
      </c>
      <c r="CI142" s="55" t="s">
        <v>64</v>
      </c>
      <c r="CJ142" s="55" t="s">
        <v>64</v>
      </c>
      <c r="CK142" s="55" t="s">
        <v>1335</v>
      </c>
      <c r="CL142" s="55" t="s">
        <v>64</v>
      </c>
      <c r="CM142" s="55" t="s">
        <v>64</v>
      </c>
      <c r="CN142" s="57" t="s">
        <v>1334</v>
      </c>
      <c r="CO142" s="55" t="s">
        <v>64</v>
      </c>
      <c r="CP142" s="57" t="s">
        <v>2333</v>
      </c>
      <c r="CQ142" s="57" t="s">
        <v>2334</v>
      </c>
      <c r="CR142" s="61"/>
    </row>
    <row r="143" spans="1:104" ht="210" x14ac:dyDescent="0.25">
      <c r="A143" s="28">
        <v>131</v>
      </c>
      <c r="B143" s="59">
        <v>131</v>
      </c>
      <c r="C143" s="55" t="s">
        <v>140</v>
      </c>
      <c r="D143" s="60">
        <v>43945</v>
      </c>
      <c r="E143" s="55" t="s">
        <v>807</v>
      </c>
      <c r="F143" s="55" t="s">
        <v>63</v>
      </c>
      <c r="G143" s="60">
        <v>35028</v>
      </c>
      <c r="H143" s="55" t="s">
        <v>85</v>
      </c>
      <c r="I143" s="55" t="s">
        <v>313</v>
      </c>
      <c r="J143" s="55">
        <v>1995</v>
      </c>
      <c r="K143" s="53" t="s">
        <v>2098</v>
      </c>
      <c r="L143" s="62" t="s">
        <v>924</v>
      </c>
      <c r="M143" s="53" t="s">
        <v>64</v>
      </c>
      <c r="N143" s="55">
        <v>12</v>
      </c>
      <c r="O143" s="55" t="s">
        <v>101</v>
      </c>
      <c r="P143" s="53" t="s">
        <v>81</v>
      </c>
      <c r="Q143" s="55" t="s">
        <v>71</v>
      </c>
      <c r="R143" s="55" t="s">
        <v>71</v>
      </c>
      <c r="S143" s="55" t="s">
        <v>64</v>
      </c>
      <c r="T143" s="55" t="s">
        <v>64</v>
      </c>
      <c r="U143" s="55">
        <v>1995</v>
      </c>
      <c r="V143" s="79" t="s">
        <v>64</v>
      </c>
      <c r="W143" s="55" t="s">
        <v>64</v>
      </c>
      <c r="X143" s="55" t="s">
        <v>64</v>
      </c>
      <c r="Y143" s="55">
        <v>1995</v>
      </c>
      <c r="Z143" s="55">
        <v>1</v>
      </c>
      <c r="AA143" s="55" t="s">
        <v>829</v>
      </c>
      <c r="AB143" s="55" t="s">
        <v>319</v>
      </c>
      <c r="AC143" s="55" t="s">
        <v>842</v>
      </c>
      <c r="AD143" s="55" t="s">
        <v>843</v>
      </c>
      <c r="AE143" s="55" t="s">
        <v>2186</v>
      </c>
      <c r="AF143" s="55" t="s">
        <v>64</v>
      </c>
      <c r="AG143" s="55" t="s">
        <v>173</v>
      </c>
      <c r="AH143" s="55" t="s">
        <v>64</v>
      </c>
      <c r="AI143" s="55" t="s">
        <v>64</v>
      </c>
      <c r="AJ143" s="55" t="s">
        <v>64</v>
      </c>
      <c r="AK143" s="55" t="s">
        <v>64</v>
      </c>
      <c r="AL143" s="55" t="s">
        <v>64</v>
      </c>
      <c r="AM143" s="55" t="s">
        <v>64</v>
      </c>
      <c r="AN143" s="55" t="s">
        <v>64</v>
      </c>
      <c r="AO143" s="55" t="s">
        <v>64</v>
      </c>
      <c r="AP143" s="55" t="s">
        <v>64</v>
      </c>
      <c r="AQ143" s="55" t="s">
        <v>64</v>
      </c>
      <c r="AR143" s="57" t="s">
        <v>1336</v>
      </c>
      <c r="AS143" s="55" t="s">
        <v>64</v>
      </c>
      <c r="AT143" s="55" t="s">
        <v>64</v>
      </c>
      <c r="AU143" s="55" t="s">
        <v>98</v>
      </c>
      <c r="AV143" s="55" t="s">
        <v>64</v>
      </c>
      <c r="AW143" s="55" t="s">
        <v>64</v>
      </c>
      <c r="AX143" s="55" t="s">
        <v>64</v>
      </c>
      <c r="AY143" s="55" t="s">
        <v>64</v>
      </c>
      <c r="AZ143" s="57" t="s">
        <v>1337</v>
      </c>
      <c r="BA143" s="55" t="s">
        <v>64</v>
      </c>
      <c r="BB143" s="55" t="s">
        <v>64</v>
      </c>
      <c r="BC143" s="55" t="s">
        <v>64</v>
      </c>
      <c r="BD143" s="55" t="s">
        <v>64</v>
      </c>
      <c r="BE143" s="55" t="s">
        <v>64</v>
      </c>
      <c r="BF143" s="55" t="s">
        <v>64</v>
      </c>
      <c r="BG143" s="55" t="s">
        <v>67</v>
      </c>
      <c r="BH143" s="55" t="s">
        <v>64</v>
      </c>
      <c r="BI143" s="55" t="s">
        <v>64</v>
      </c>
      <c r="BJ143" s="55" t="s">
        <v>64</v>
      </c>
      <c r="BK143" s="55" t="s">
        <v>64</v>
      </c>
      <c r="BL143" s="55" t="s">
        <v>64</v>
      </c>
      <c r="BM143" s="55" t="s">
        <v>64</v>
      </c>
      <c r="BN143" s="55" t="s">
        <v>64</v>
      </c>
      <c r="BO143" s="55" t="s">
        <v>64</v>
      </c>
      <c r="BP143" s="55" t="s">
        <v>64</v>
      </c>
      <c r="BQ143" s="55" t="s">
        <v>64</v>
      </c>
      <c r="BR143" s="55" t="s">
        <v>64</v>
      </c>
      <c r="BS143" s="55" t="s">
        <v>64</v>
      </c>
      <c r="BT143" s="55" t="s">
        <v>64</v>
      </c>
      <c r="BU143" s="55" t="s">
        <v>64</v>
      </c>
      <c r="BV143" s="55" t="s">
        <v>64</v>
      </c>
      <c r="BW143" s="55" t="s">
        <v>71</v>
      </c>
      <c r="BX143" s="55" t="s">
        <v>64</v>
      </c>
      <c r="BY143" s="55" t="s">
        <v>64</v>
      </c>
      <c r="BZ143" s="55" t="s">
        <v>64</v>
      </c>
      <c r="CA143" s="55" t="s">
        <v>64</v>
      </c>
      <c r="CB143" s="55" t="s">
        <v>64</v>
      </c>
      <c r="CC143" s="55" t="s">
        <v>64</v>
      </c>
      <c r="CD143" s="55" t="s">
        <v>64</v>
      </c>
      <c r="CE143" s="55" t="s">
        <v>64</v>
      </c>
      <c r="CF143" s="55" t="s">
        <v>64</v>
      </c>
      <c r="CG143" s="55" t="s">
        <v>64</v>
      </c>
      <c r="CH143" s="55" t="s">
        <v>64</v>
      </c>
      <c r="CI143" s="55" t="s">
        <v>64</v>
      </c>
      <c r="CJ143" s="55" t="s">
        <v>64</v>
      </c>
      <c r="CK143" s="55" t="s">
        <v>64</v>
      </c>
      <c r="CL143" s="55" t="s">
        <v>64</v>
      </c>
      <c r="CM143" s="55" t="s">
        <v>64</v>
      </c>
      <c r="CN143" s="55" t="s">
        <v>71</v>
      </c>
      <c r="CO143" s="55" t="s">
        <v>64</v>
      </c>
      <c r="CP143" s="55" t="s">
        <v>64</v>
      </c>
      <c r="CQ143" s="57" t="s">
        <v>2335</v>
      </c>
      <c r="CR143" s="55"/>
      <c r="CS143" s="14"/>
      <c r="CT143" s="14"/>
      <c r="CU143" s="14"/>
      <c r="CV143" s="14"/>
      <c r="CW143" s="14"/>
      <c r="CX143" s="14"/>
      <c r="CY143" s="14"/>
      <c r="CZ143" s="14"/>
    </row>
    <row r="144" spans="1:104" ht="105" x14ac:dyDescent="0.25">
      <c r="A144" s="28">
        <v>132</v>
      </c>
      <c r="B144" s="59">
        <v>132</v>
      </c>
      <c r="C144" s="55" t="s">
        <v>140</v>
      </c>
      <c r="D144" s="60">
        <v>43945</v>
      </c>
      <c r="E144" s="55" t="s">
        <v>807</v>
      </c>
      <c r="F144" s="55" t="s">
        <v>63</v>
      </c>
      <c r="G144" s="60">
        <v>37819</v>
      </c>
      <c r="H144" s="55" t="s">
        <v>141</v>
      </c>
      <c r="I144" s="55" t="s">
        <v>1338</v>
      </c>
      <c r="J144" s="55">
        <v>2003</v>
      </c>
      <c r="K144" s="53" t="s">
        <v>324</v>
      </c>
      <c r="L144" s="55" t="s">
        <v>166</v>
      </c>
      <c r="M144" s="53" t="s">
        <v>64</v>
      </c>
      <c r="N144" s="55">
        <v>1</v>
      </c>
      <c r="O144" s="55" t="s">
        <v>670</v>
      </c>
      <c r="P144" s="53" t="s">
        <v>1886</v>
      </c>
      <c r="Q144" s="55" t="s">
        <v>71</v>
      </c>
      <c r="R144" s="55" t="s">
        <v>71</v>
      </c>
      <c r="S144" s="55">
        <v>16</v>
      </c>
      <c r="T144" s="55">
        <v>7</v>
      </c>
      <c r="U144" s="55">
        <v>2003</v>
      </c>
      <c r="V144" s="55" t="s">
        <v>325</v>
      </c>
      <c r="W144" s="55">
        <v>16</v>
      </c>
      <c r="X144" s="55">
        <v>7</v>
      </c>
      <c r="Y144" s="55">
        <v>2003</v>
      </c>
      <c r="Z144" s="55">
        <v>1</v>
      </c>
      <c r="AA144" s="55" t="s">
        <v>1343</v>
      </c>
      <c r="AB144" s="53" t="s">
        <v>1344</v>
      </c>
      <c r="AC144" s="55" t="s">
        <v>1354</v>
      </c>
      <c r="AD144" s="55" t="s">
        <v>1355</v>
      </c>
      <c r="AE144" s="53" t="s">
        <v>2193</v>
      </c>
      <c r="AF144" s="55" t="s">
        <v>64</v>
      </c>
      <c r="AG144" s="55" t="s">
        <v>99</v>
      </c>
      <c r="AH144" s="55" t="s">
        <v>64</v>
      </c>
      <c r="AI144" s="55" t="s">
        <v>64</v>
      </c>
      <c r="AJ144" s="55" t="s">
        <v>64</v>
      </c>
      <c r="AK144" s="55" t="s">
        <v>64</v>
      </c>
      <c r="AL144" s="55" t="s">
        <v>64</v>
      </c>
      <c r="AM144" s="55" t="s">
        <v>64</v>
      </c>
      <c r="AN144" s="55" t="s">
        <v>64</v>
      </c>
      <c r="AO144" s="55" t="s">
        <v>64</v>
      </c>
      <c r="AP144" s="55" t="s">
        <v>64</v>
      </c>
      <c r="AQ144" s="55" t="s">
        <v>64</v>
      </c>
      <c r="AR144" s="57" t="s">
        <v>1340</v>
      </c>
      <c r="AS144" s="55" t="s">
        <v>64</v>
      </c>
      <c r="AT144" s="55" t="s">
        <v>64</v>
      </c>
      <c r="AU144" s="55" t="s">
        <v>64</v>
      </c>
      <c r="AV144" s="55" t="s">
        <v>64</v>
      </c>
      <c r="AW144" s="55" t="s">
        <v>64</v>
      </c>
      <c r="AX144" s="55" t="s">
        <v>64</v>
      </c>
      <c r="AY144" s="55" t="s">
        <v>64</v>
      </c>
      <c r="AZ144" s="55" t="s">
        <v>71</v>
      </c>
      <c r="BA144" s="55" t="s">
        <v>64</v>
      </c>
      <c r="BB144" s="55" t="s">
        <v>64</v>
      </c>
      <c r="BC144" s="55" t="s">
        <v>64</v>
      </c>
      <c r="BD144" s="55" t="s">
        <v>64</v>
      </c>
      <c r="BE144" s="55" t="s">
        <v>64</v>
      </c>
      <c r="BF144" s="55" t="s">
        <v>64</v>
      </c>
      <c r="BG144" s="55" t="s">
        <v>64</v>
      </c>
      <c r="BH144" s="55" t="s">
        <v>64</v>
      </c>
      <c r="BI144" s="55" t="s">
        <v>64</v>
      </c>
      <c r="BJ144" s="55" t="s">
        <v>64</v>
      </c>
      <c r="BK144" s="55" t="s">
        <v>64</v>
      </c>
      <c r="BL144" s="55" t="s">
        <v>64</v>
      </c>
      <c r="BM144" s="55" t="s">
        <v>64</v>
      </c>
      <c r="BN144" s="61" t="s">
        <v>64</v>
      </c>
      <c r="BO144" s="55" t="s">
        <v>64</v>
      </c>
      <c r="BP144" s="55" t="s">
        <v>64</v>
      </c>
      <c r="BQ144" s="55" t="s">
        <v>64</v>
      </c>
      <c r="BR144" s="55" t="s">
        <v>64</v>
      </c>
      <c r="BS144" s="55" t="s">
        <v>64</v>
      </c>
      <c r="BT144" s="55" t="s">
        <v>64</v>
      </c>
      <c r="BU144" s="55" t="s">
        <v>64</v>
      </c>
      <c r="BV144" s="55" t="s">
        <v>64</v>
      </c>
      <c r="BW144" s="57" t="s">
        <v>2452</v>
      </c>
      <c r="BX144" s="55" t="s">
        <v>1341</v>
      </c>
      <c r="BY144" s="55" t="s">
        <v>64</v>
      </c>
      <c r="BZ144" s="55" t="s">
        <v>64</v>
      </c>
      <c r="CA144" s="55" t="s">
        <v>64</v>
      </c>
      <c r="CB144" s="55" t="s">
        <v>64</v>
      </c>
      <c r="CC144" s="61" t="s">
        <v>64</v>
      </c>
      <c r="CD144" s="53" t="s">
        <v>106</v>
      </c>
      <c r="CE144" s="55" t="s">
        <v>64</v>
      </c>
      <c r="CF144" s="55" t="s">
        <v>326</v>
      </c>
      <c r="CG144" s="55" t="s">
        <v>1341</v>
      </c>
      <c r="CH144" s="55">
        <v>22</v>
      </c>
      <c r="CI144" s="53" t="s">
        <v>106</v>
      </c>
      <c r="CJ144" s="55" t="s">
        <v>326</v>
      </c>
      <c r="CK144" s="55" t="s">
        <v>64</v>
      </c>
      <c r="CL144" s="55" t="s">
        <v>64</v>
      </c>
      <c r="CM144" s="55">
        <v>22</v>
      </c>
      <c r="CN144" s="57" t="s">
        <v>2336</v>
      </c>
      <c r="CO144" s="55" t="s">
        <v>64</v>
      </c>
      <c r="CP144" s="55"/>
      <c r="CQ144" s="57" t="s">
        <v>1342</v>
      </c>
      <c r="CR144" s="61"/>
    </row>
    <row r="145" spans="1:104" ht="221.25" customHeight="1" x14ac:dyDescent="0.25">
      <c r="A145" s="28">
        <v>133</v>
      </c>
      <c r="B145" s="59">
        <v>133</v>
      </c>
      <c r="C145" s="55" t="s">
        <v>140</v>
      </c>
      <c r="D145" s="60">
        <v>43945</v>
      </c>
      <c r="E145" s="55" t="s">
        <v>807</v>
      </c>
      <c r="F145" s="55" t="s">
        <v>63</v>
      </c>
      <c r="G145" s="60">
        <v>37821</v>
      </c>
      <c r="H145" s="55" t="s">
        <v>85</v>
      </c>
      <c r="I145" s="55" t="s">
        <v>327</v>
      </c>
      <c r="J145" s="55">
        <v>2003</v>
      </c>
      <c r="K145" s="53" t="s">
        <v>328</v>
      </c>
      <c r="L145" s="55" t="s">
        <v>166</v>
      </c>
      <c r="M145" s="53" t="s">
        <v>64</v>
      </c>
      <c r="N145" s="55">
        <v>5</v>
      </c>
      <c r="O145" s="55" t="s">
        <v>670</v>
      </c>
      <c r="P145" s="53" t="s">
        <v>1886</v>
      </c>
      <c r="Q145" s="55" t="s">
        <v>71</v>
      </c>
      <c r="R145" s="55" t="s">
        <v>71</v>
      </c>
      <c r="S145" s="55">
        <v>16</v>
      </c>
      <c r="T145" s="55">
        <v>7</v>
      </c>
      <c r="U145" s="55">
        <v>2003</v>
      </c>
      <c r="V145" s="55" t="s">
        <v>64</v>
      </c>
      <c r="W145" s="55" t="s">
        <v>64</v>
      </c>
      <c r="X145" s="55">
        <v>7</v>
      </c>
      <c r="Y145" s="55">
        <v>2003</v>
      </c>
      <c r="Z145" s="55">
        <v>1</v>
      </c>
      <c r="AA145" s="55" t="s">
        <v>1339</v>
      </c>
      <c r="AB145" s="53" t="s">
        <v>106</v>
      </c>
      <c r="AC145" s="55" t="s">
        <v>1354</v>
      </c>
      <c r="AD145" s="55" t="s">
        <v>1355</v>
      </c>
      <c r="AE145" s="53" t="s">
        <v>2193</v>
      </c>
      <c r="AF145" s="55" t="s">
        <v>64</v>
      </c>
      <c r="AG145" s="55" t="s">
        <v>99</v>
      </c>
      <c r="AH145" s="55" t="s">
        <v>64</v>
      </c>
      <c r="AI145" s="55" t="s">
        <v>64</v>
      </c>
      <c r="AJ145" s="55" t="s">
        <v>64</v>
      </c>
      <c r="AK145" s="55" t="s">
        <v>64</v>
      </c>
      <c r="AL145" s="55" t="s">
        <v>64</v>
      </c>
      <c r="AM145" s="55" t="s">
        <v>64</v>
      </c>
      <c r="AN145" s="55" t="s">
        <v>64</v>
      </c>
      <c r="AO145" s="55" t="s">
        <v>64</v>
      </c>
      <c r="AP145" s="55" t="s">
        <v>64</v>
      </c>
      <c r="AQ145" s="55" t="s">
        <v>64</v>
      </c>
      <c r="AR145" s="57" t="s">
        <v>2337</v>
      </c>
      <c r="AS145" s="55" t="s">
        <v>64</v>
      </c>
      <c r="AT145" s="55" t="s">
        <v>64</v>
      </c>
      <c r="AU145" s="55" t="s">
        <v>64</v>
      </c>
      <c r="AV145" s="55" t="s">
        <v>64</v>
      </c>
      <c r="AW145" s="55" t="s">
        <v>64</v>
      </c>
      <c r="AX145" s="55" t="s">
        <v>64</v>
      </c>
      <c r="AY145" s="55" t="s">
        <v>64</v>
      </c>
      <c r="AZ145" s="55" t="s">
        <v>71</v>
      </c>
      <c r="BA145" s="55" t="s">
        <v>64</v>
      </c>
      <c r="BB145" s="55" t="s">
        <v>64</v>
      </c>
      <c r="BC145" s="55" t="s">
        <v>64</v>
      </c>
      <c r="BD145" s="55" t="s">
        <v>64</v>
      </c>
      <c r="BE145" s="55" t="s">
        <v>64</v>
      </c>
      <c r="BF145" s="55" t="s">
        <v>64</v>
      </c>
      <c r="BG145" s="55" t="s">
        <v>64</v>
      </c>
      <c r="BH145" s="55" t="s">
        <v>64</v>
      </c>
      <c r="BI145" s="55" t="s">
        <v>64</v>
      </c>
      <c r="BJ145" s="55" t="s">
        <v>64</v>
      </c>
      <c r="BK145" s="55" t="s">
        <v>64</v>
      </c>
      <c r="BL145" s="55" t="s">
        <v>64</v>
      </c>
      <c r="BM145" s="55" t="s">
        <v>64</v>
      </c>
      <c r="BN145" s="61" t="s">
        <v>64</v>
      </c>
      <c r="BO145" s="55" t="s">
        <v>64</v>
      </c>
      <c r="BP145" s="55" t="s">
        <v>64</v>
      </c>
      <c r="BQ145" s="55" t="s">
        <v>64</v>
      </c>
      <c r="BR145" s="55" t="s">
        <v>64</v>
      </c>
      <c r="BS145" s="55" t="s">
        <v>64</v>
      </c>
      <c r="BT145" s="55" t="s">
        <v>64</v>
      </c>
      <c r="BU145" s="55" t="s">
        <v>64</v>
      </c>
      <c r="BV145" s="55" t="s">
        <v>64</v>
      </c>
      <c r="BW145" s="55" t="s">
        <v>71</v>
      </c>
      <c r="BX145" s="55" t="s">
        <v>64</v>
      </c>
      <c r="BY145" s="55" t="s">
        <v>64</v>
      </c>
      <c r="BZ145" s="55" t="s">
        <v>64</v>
      </c>
      <c r="CA145" s="55" t="s">
        <v>64</v>
      </c>
      <c r="CB145" s="55" t="s">
        <v>64</v>
      </c>
      <c r="CC145" s="61" t="s">
        <v>64</v>
      </c>
      <c r="CD145" s="55" t="s">
        <v>64</v>
      </c>
      <c r="CE145" s="55" t="s">
        <v>64</v>
      </c>
      <c r="CF145" s="55" t="s">
        <v>64</v>
      </c>
      <c r="CG145" s="55" t="s">
        <v>64</v>
      </c>
      <c r="CH145" s="55" t="s">
        <v>64</v>
      </c>
      <c r="CI145" s="55" t="s">
        <v>64</v>
      </c>
      <c r="CJ145" s="55" t="s">
        <v>64</v>
      </c>
      <c r="CK145" s="55" t="s">
        <v>64</v>
      </c>
      <c r="CL145" s="55" t="s">
        <v>64</v>
      </c>
      <c r="CM145" s="55" t="s">
        <v>64</v>
      </c>
      <c r="CN145" s="55" t="s">
        <v>71</v>
      </c>
      <c r="CO145" s="55" t="s">
        <v>64</v>
      </c>
      <c r="CP145" s="55" t="s">
        <v>64</v>
      </c>
      <c r="CQ145" s="57" t="s">
        <v>2338</v>
      </c>
      <c r="CR145" s="61"/>
    </row>
    <row r="146" spans="1:104" ht="45" x14ac:dyDescent="0.25">
      <c r="A146" s="28">
        <v>134</v>
      </c>
      <c r="B146" s="59">
        <v>134</v>
      </c>
      <c r="C146" s="55" t="s">
        <v>140</v>
      </c>
      <c r="D146" s="60">
        <v>43945</v>
      </c>
      <c r="E146" s="55" t="s">
        <v>807</v>
      </c>
      <c r="F146" s="55" t="s">
        <v>63</v>
      </c>
      <c r="G146" s="60">
        <v>37820</v>
      </c>
      <c r="H146" s="55" t="s">
        <v>135</v>
      </c>
      <c r="I146" s="55" t="s">
        <v>64</v>
      </c>
      <c r="J146" s="55">
        <v>2003</v>
      </c>
      <c r="K146" s="55" t="s">
        <v>1345</v>
      </c>
      <c r="L146" s="55" t="s">
        <v>166</v>
      </c>
      <c r="M146" s="53" t="s">
        <v>64</v>
      </c>
      <c r="N146" s="55">
        <v>5</v>
      </c>
      <c r="O146" s="55" t="s">
        <v>670</v>
      </c>
      <c r="P146" s="53" t="s">
        <v>1886</v>
      </c>
      <c r="Q146" s="55" t="s">
        <v>71</v>
      </c>
      <c r="R146" s="55" t="s">
        <v>71</v>
      </c>
      <c r="S146" s="55">
        <v>16</v>
      </c>
      <c r="T146" s="55">
        <v>7</v>
      </c>
      <c r="U146" s="55">
        <v>2003</v>
      </c>
      <c r="V146" s="55" t="s">
        <v>64</v>
      </c>
      <c r="W146" s="55" t="s">
        <v>64</v>
      </c>
      <c r="X146" s="55">
        <v>7</v>
      </c>
      <c r="Y146" s="55">
        <v>2003</v>
      </c>
      <c r="Z146" s="55">
        <v>1</v>
      </c>
      <c r="AA146" s="55" t="s">
        <v>1339</v>
      </c>
      <c r="AB146" s="53" t="s">
        <v>106</v>
      </c>
      <c r="AC146" s="55" t="s">
        <v>1354</v>
      </c>
      <c r="AD146" s="55" t="s">
        <v>1355</v>
      </c>
      <c r="AE146" s="53" t="s">
        <v>2193</v>
      </c>
      <c r="AF146" s="55" t="s">
        <v>64</v>
      </c>
      <c r="AG146" s="55" t="s">
        <v>99</v>
      </c>
      <c r="AH146" s="55" t="s">
        <v>64</v>
      </c>
      <c r="AI146" s="55" t="s">
        <v>64</v>
      </c>
      <c r="AJ146" s="55" t="s">
        <v>64</v>
      </c>
      <c r="AK146" s="55" t="s">
        <v>64</v>
      </c>
      <c r="AL146" s="55" t="s">
        <v>64</v>
      </c>
      <c r="AM146" s="55" t="s">
        <v>64</v>
      </c>
      <c r="AN146" s="55" t="s">
        <v>64</v>
      </c>
      <c r="AO146" s="55" t="s">
        <v>64</v>
      </c>
      <c r="AP146" s="55" t="s">
        <v>64</v>
      </c>
      <c r="AQ146" s="55" t="s">
        <v>64</v>
      </c>
      <c r="AR146" s="57" t="s">
        <v>1346</v>
      </c>
      <c r="AS146" s="55" t="s">
        <v>64</v>
      </c>
      <c r="AT146" s="55" t="s">
        <v>64</v>
      </c>
      <c r="AU146" s="55" t="s">
        <v>64</v>
      </c>
      <c r="AV146" s="55" t="s">
        <v>64</v>
      </c>
      <c r="AW146" s="55" t="s">
        <v>64</v>
      </c>
      <c r="AX146" s="55" t="s">
        <v>64</v>
      </c>
      <c r="AY146" s="55" t="s">
        <v>64</v>
      </c>
      <c r="AZ146" s="55" t="s">
        <v>71</v>
      </c>
      <c r="BA146" s="55" t="s">
        <v>64</v>
      </c>
      <c r="BB146" s="55" t="s">
        <v>64</v>
      </c>
      <c r="BC146" s="55" t="s">
        <v>64</v>
      </c>
      <c r="BD146" s="55" t="s">
        <v>64</v>
      </c>
      <c r="BE146" s="55" t="s">
        <v>64</v>
      </c>
      <c r="BF146" s="55" t="s">
        <v>64</v>
      </c>
      <c r="BG146" s="55" t="s">
        <v>64</v>
      </c>
      <c r="BH146" s="55" t="s">
        <v>64</v>
      </c>
      <c r="BI146" s="55" t="s">
        <v>64</v>
      </c>
      <c r="BJ146" s="55" t="s">
        <v>64</v>
      </c>
      <c r="BK146" s="55" t="s">
        <v>64</v>
      </c>
      <c r="BL146" s="55" t="s">
        <v>64</v>
      </c>
      <c r="BM146" s="55" t="s">
        <v>64</v>
      </c>
      <c r="BN146" s="61" t="s">
        <v>64</v>
      </c>
      <c r="BO146" s="55" t="s">
        <v>64</v>
      </c>
      <c r="BP146" s="55" t="s">
        <v>64</v>
      </c>
      <c r="BQ146" s="55" t="s">
        <v>64</v>
      </c>
      <c r="BR146" s="55" t="s">
        <v>64</v>
      </c>
      <c r="BS146" s="55" t="s">
        <v>64</v>
      </c>
      <c r="BT146" s="55" t="s">
        <v>64</v>
      </c>
      <c r="BU146" s="55" t="s">
        <v>64</v>
      </c>
      <c r="BV146" s="55" t="s">
        <v>64</v>
      </c>
      <c r="BW146" s="55" t="s">
        <v>71</v>
      </c>
      <c r="BX146" s="53" t="s">
        <v>1347</v>
      </c>
      <c r="BY146" s="55" t="s">
        <v>64</v>
      </c>
      <c r="BZ146" s="55" t="s">
        <v>64</v>
      </c>
      <c r="CA146" s="55" t="s">
        <v>64</v>
      </c>
      <c r="CB146" s="55" t="s">
        <v>64</v>
      </c>
      <c r="CC146" s="61" t="s">
        <v>64</v>
      </c>
      <c r="CD146" s="55" t="s">
        <v>64</v>
      </c>
      <c r="CE146" s="55" t="s">
        <v>64</v>
      </c>
      <c r="CF146" s="55" t="s">
        <v>64</v>
      </c>
      <c r="CG146" s="55" t="s">
        <v>64</v>
      </c>
      <c r="CH146" s="55" t="s">
        <v>64</v>
      </c>
      <c r="CI146" s="55" t="s">
        <v>64</v>
      </c>
      <c r="CJ146" s="55" t="s">
        <v>64</v>
      </c>
      <c r="CK146" s="55" t="s">
        <v>64</v>
      </c>
      <c r="CL146" s="55" t="s">
        <v>64</v>
      </c>
      <c r="CM146" s="55" t="s">
        <v>64</v>
      </c>
      <c r="CN146" s="57" t="s">
        <v>1348</v>
      </c>
      <c r="CO146" s="55" t="s">
        <v>64</v>
      </c>
      <c r="CP146" s="63" t="s">
        <v>1349</v>
      </c>
      <c r="CQ146" s="55" t="s">
        <v>64</v>
      </c>
      <c r="CR146" s="61"/>
    </row>
    <row r="147" spans="1:104" ht="96" customHeight="1" x14ac:dyDescent="0.25">
      <c r="A147" s="28">
        <v>135</v>
      </c>
      <c r="B147" s="59">
        <v>135</v>
      </c>
      <c r="C147" s="55" t="s">
        <v>140</v>
      </c>
      <c r="D147" s="60">
        <v>43945</v>
      </c>
      <c r="E147" s="55" t="s">
        <v>807</v>
      </c>
      <c r="F147" s="55" t="s">
        <v>63</v>
      </c>
      <c r="G147" s="60">
        <v>37842</v>
      </c>
      <c r="H147" s="55" t="s">
        <v>85</v>
      </c>
      <c r="I147" s="55" t="s">
        <v>329</v>
      </c>
      <c r="J147" s="55">
        <v>2003</v>
      </c>
      <c r="K147" s="55" t="s">
        <v>330</v>
      </c>
      <c r="L147" s="55" t="s">
        <v>166</v>
      </c>
      <c r="M147" s="53" t="s">
        <v>64</v>
      </c>
      <c r="N147" s="55">
        <v>6</v>
      </c>
      <c r="O147" s="55" t="s">
        <v>670</v>
      </c>
      <c r="P147" s="53" t="s">
        <v>1886</v>
      </c>
      <c r="Q147" s="55" t="s">
        <v>71</v>
      </c>
      <c r="R147" s="55" t="s">
        <v>71</v>
      </c>
      <c r="S147" s="55">
        <v>8</v>
      </c>
      <c r="T147" s="55">
        <v>8</v>
      </c>
      <c r="U147" s="55">
        <v>2003</v>
      </c>
      <c r="V147" s="55" t="s">
        <v>64</v>
      </c>
      <c r="W147" s="55">
        <v>8</v>
      </c>
      <c r="X147" s="55">
        <v>8</v>
      </c>
      <c r="Y147" s="55">
        <v>2003</v>
      </c>
      <c r="Z147" s="55">
        <v>1</v>
      </c>
      <c r="AA147" s="55" t="s">
        <v>1351</v>
      </c>
      <c r="AB147" s="55" t="s">
        <v>1350</v>
      </c>
      <c r="AC147" s="55" t="s">
        <v>1358</v>
      </c>
      <c r="AD147" s="55" t="s">
        <v>1359</v>
      </c>
      <c r="AE147" s="55" t="s">
        <v>2193</v>
      </c>
      <c r="AF147" s="55" t="s">
        <v>64</v>
      </c>
      <c r="AG147" s="55" t="s">
        <v>99</v>
      </c>
      <c r="AH147" s="55" t="s">
        <v>64</v>
      </c>
      <c r="AI147" s="55" t="s">
        <v>64</v>
      </c>
      <c r="AJ147" s="55" t="s">
        <v>64</v>
      </c>
      <c r="AK147" s="55" t="s">
        <v>64</v>
      </c>
      <c r="AL147" s="55" t="s">
        <v>64</v>
      </c>
      <c r="AM147" s="55" t="s">
        <v>64</v>
      </c>
      <c r="AN147" s="55" t="s">
        <v>64</v>
      </c>
      <c r="AO147" s="55" t="s">
        <v>64</v>
      </c>
      <c r="AP147" s="55" t="s">
        <v>64</v>
      </c>
      <c r="AQ147" s="55" t="s">
        <v>64</v>
      </c>
      <c r="AR147" s="57" t="s">
        <v>2480</v>
      </c>
      <c r="AS147" s="55" t="s">
        <v>64</v>
      </c>
      <c r="AT147" s="55" t="s">
        <v>64</v>
      </c>
      <c r="AU147" s="55" t="s">
        <v>64</v>
      </c>
      <c r="AV147" s="55" t="s">
        <v>64</v>
      </c>
      <c r="AW147" s="55" t="s">
        <v>64</v>
      </c>
      <c r="AX147" s="55" t="s">
        <v>64</v>
      </c>
      <c r="AY147" s="55" t="s">
        <v>64</v>
      </c>
      <c r="AZ147" s="55" t="s">
        <v>71</v>
      </c>
      <c r="BA147" s="55" t="s">
        <v>64</v>
      </c>
      <c r="BB147" s="55" t="s">
        <v>64</v>
      </c>
      <c r="BC147" s="55" t="s">
        <v>64</v>
      </c>
      <c r="BD147" s="55" t="s">
        <v>64</v>
      </c>
      <c r="BE147" s="55" t="s">
        <v>64</v>
      </c>
      <c r="BF147" s="55" t="s">
        <v>64</v>
      </c>
      <c r="BG147" s="55" t="s">
        <v>64</v>
      </c>
      <c r="BH147" s="55" t="s">
        <v>64</v>
      </c>
      <c r="BI147" s="55" t="s">
        <v>64</v>
      </c>
      <c r="BJ147" s="55" t="s">
        <v>64</v>
      </c>
      <c r="BK147" s="55" t="s">
        <v>64</v>
      </c>
      <c r="BL147" s="55" t="s">
        <v>64</v>
      </c>
      <c r="BM147" s="55" t="s">
        <v>64</v>
      </c>
      <c r="BN147" s="61" t="s">
        <v>64</v>
      </c>
      <c r="BO147" s="55" t="s">
        <v>64</v>
      </c>
      <c r="BP147" s="55" t="s">
        <v>64</v>
      </c>
      <c r="BQ147" s="55" t="s">
        <v>64</v>
      </c>
      <c r="BR147" s="55" t="s">
        <v>64</v>
      </c>
      <c r="BS147" s="55" t="s">
        <v>64</v>
      </c>
      <c r="BT147" s="55" t="s">
        <v>64</v>
      </c>
      <c r="BU147" s="55" t="s">
        <v>64</v>
      </c>
      <c r="BV147" s="55" t="s">
        <v>64</v>
      </c>
      <c r="BW147" s="55" t="s">
        <v>71</v>
      </c>
      <c r="BX147" s="55">
        <v>26</v>
      </c>
      <c r="BY147" s="55">
        <v>14</v>
      </c>
      <c r="BZ147" s="55" t="s">
        <v>64</v>
      </c>
      <c r="CA147" s="55" t="s">
        <v>64</v>
      </c>
      <c r="CB147" s="55" t="s">
        <v>64</v>
      </c>
      <c r="CC147" s="61" t="s">
        <v>64</v>
      </c>
      <c r="CD147" s="55" t="s">
        <v>64</v>
      </c>
      <c r="CE147" s="55" t="s">
        <v>64</v>
      </c>
      <c r="CF147" s="55" t="s">
        <v>64</v>
      </c>
      <c r="CG147" s="55">
        <v>40</v>
      </c>
      <c r="CH147" s="55" t="s">
        <v>64</v>
      </c>
      <c r="CI147" s="55" t="s">
        <v>64</v>
      </c>
      <c r="CJ147" s="55" t="s">
        <v>64</v>
      </c>
      <c r="CK147" s="55" t="s">
        <v>64</v>
      </c>
      <c r="CL147" s="55" t="s">
        <v>64</v>
      </c>
      <c r="CM147" s="55" t="s">
        <v>64</v>
      </c>
      <c r="CN147" s="57" t="s">
        <v>2339</v>
      </c>
      <c r="CO147" s="55" t="s">
        <v>64</v>
      </c>
      <c r="CP147" s="63" t="s">
        <v>1352</v>
      </c>
      <c r="CQ147" s="55" t="s">
        <v>64</v>
      </c>
      <c r="CR147" s="61"/>
    </row>
    <row r="148" spans="1:104" ht="135" x14ac:dyDescent="0.25">
      <c r="A148" s="28">
        <v>136</v>
      </c>
      <c r="B148" s="59">
        <v>136</v>
      </c>
      <c r="C148" s="55" t="s">
        <v>140</v>
      </c>
      <c r="D148" s="60">
        <v>43945</v>
      </c>
      <c r="E148" s="55" t="s">
        <v>807</v>
      </c>
      <c r="F148" s="55" t="s">
        <v>320</v>
      </c>
      <c r="G148" s="60" t="s">
        <v>71</v>
      </c>
      <c r="H148" s="53" t="s">
        <v>71</v>
      </c>
      <c r="I148" s="53" t="s">
        <v>1353</v>
      </c>
      <c r="J148" s="55">
        <v>2007</v>
      </c>
      <c r="K148" s="53" t="s">
        <v>656</v>
      </c>
      <c r="L148" s="53" t="s">
        <v>321</v>
      </c>
      <c r="M148" s="55" t="s">
        <v>657</v>
      </c>
      <c r="N148" s="55">
        <v>39</v>
      </c>
      <c r="O148" s="55" t="s">
        <v>64</v>
      </c>
      <c r="P148" s="55" t="s">
        <v>64</v>
      </c>
      <c r="Q148" s="55" t="s">
        <v>71</v>
      </c>
      <c r="R148" s="55" t="s">
        <v>71</v>
      </c>
      <c r="S148" s="55">
        <v>15</v>
      </c>
      <c r="T148" s="55">
        <v>7</v>
      </c>
      <c r="U148" s="55">
        <v>2003</v>
      </c>
      <c r="V148" s="55" t="s">
        <v>64</v>
      </c>
      <c r="W148" s="55">
        <v>16</v>
      </c>
      <c r="X148" s="55">
        <v>7</v>
      </c>
      <c r="Y148" s="55">
        <v>2003</v>
      </c>
      <c r="Z148" s="55">
        <v>2</v>
      </c>
      <c r="AA148" s="55" t="s">
        <v>355</v>
      </c>
      <c r="AB148" s="55" t="s">
        <v>322</v>
      </c>
      <c r="AC148" s="55" t="s">
        <v>1354</v>
      </c>
      <c r="AD148" s="55" t="s">
        <v>1355</v>
      </c>
      <c r="AE148" s="55" t="s">
        <v>2193</v>
      </c>
      <c r="AF148" s="53" t="s">
        <v>106</v>
      </c>
      <c r="AG148" s="55" t="s">
        <v>99</v>
      </c>
      <c r="AH148" s="55" t="s">
        <v>64</v>
      </c>
      <c r="AI148" s="55" t="s">
        <v>64</v>
      </c>
      <c r="AJ148" s="55" t="s">
        <v>64</v>
      </c>
      <c r="AK148" s="55" t="s">
        <v>64</v>
      </c>
      <c r="AL148" s="55" t="s">
        <v>64</v>
      </c>
      <c r="AM148" s="55" t="s">
        <v>64</v>
      </c>
      <c r="AN148" s="55" t="s">
        <v>64</v>
      </c>
      <c r="AO148" s="55" t="s">
        <v>64</v>
      </c>
      <c r="AP148" s="55" t="s">
        <v>64</v>
      </c>
      <c r="AQ148" s="55" t="s">
        <v>64</v>
      </c>
      <c r="AR148" s="57" t="s">
        <v>1356</v>
      </c>
      <c r="AS148" s="55" t="s">
        <v>64</v>
      </c>
      <c r="AT148" s="55" t="s">
        <v>64</v>
      </c>
      <c r="AU148" s="55" t="s">
        <v>64</v>
      </c>
      <c r="AV148" s="55" t="s">
        <v>64</v>
      </c>
      <c r="AW148" s="55" t="s">
        <v>64</v>
      </c>
      <c r="AX148" s="55" t="s">
        <v>98</v>
      </c>
      <c r="AY148" s="55" t="s">
        <v>98</v>
      </c>
      <c r="AZ148" s="57" t="s">
        <v>2340</v>
      </c>
      <c r="BA148" s="55" t="s">
        <v>64</v>
      </c>
      <c r="BB148" s="55" t="s">
        <v>64</v>
      </c>
      <c r="BC148" s="55" t="s">
        <v>64</v>
      </c>
      <c r="BD148" s="55" t="s">
        <v>64</v>
      </c>
      <c r="BE148" s="55" t="s">
        <v>64</v>
      </c>
      <c r="BF148" s="55">
        <v>2</v>
      </c>
      <c r="BG148" s="55" t="s">
        <v>67</v>
      </c>
      <c r="BH148" s="55" t="s">
        <v>64</v>
      </c>
      <c r="BI148" s="55" t="s">
        <v>64</v>
      </c>
      <c r="BJ148" s="55" t="s">
        <v>64</v>
      </c>
      <c r="BK148" s="55" t="s">
        <v>64</v>
      </c>
      <c r="BL148" s="55" t="s">
        <v>64</v>
      </c>
      <c r="BM148" s="55" t="s">
        <v>64</v>
      </c>
      <c r="BN148" s="61" t="s">
        <v>64</v>
      </c>
      <c r="BO148" s="55">
        <v>1</v>
      </c>
      <c r="BP148" s="57" t="s">
        <v>2341</v>
      </c>
      <c r="BQ148" s="55" t="s">
        <v>64</v>
      </c>
      <c r="BR148" s="55" t="s">
        <v>64</v>
      </c>
      <c r="BS148" s="55" t="s">
        <v>64</v>
      </c>
      <c r="BT148" s="55" t="s">
        <v>64</v>
      </c>
      <c r="BU148" s="55" t="s">
        <v>64</v>
      </c>
      <c r="BV148" s="55" t="s">
        <v>64</v>
      </c>
      <c r="BW148" s="57" t="s">
        <v>2342</v>
      </c>
      <c r="BX148" s="55">
        <v>22</v>
      </c>
      <c r="BY148" s="55" t="s">
        <v>64</v>
      </c>
      <c r="BZ148" s="55" t="s">
        <v>64</v>
      </c>
      <c r="CA148" s="55" t="s">
        <v>64</v>
      </c>
      <c r="CB148" s="55" t="s">
        <v>64</v>
      </c>
      <c r="CC148" s="61" t="s">
        <v>64</v>
      </c>
      <c r="CD148" s="53" t="s">
        <v>1357</v>
      </c>
      <c r="CE148" s="61" t="s">
        <v>64</v>
      </c>
      <c r="CF148" s="55" t="s">
        <v>64</v>
      </c>
      <c r="CG148" s="55">
        <v>22</v>
      </c>
      <c r="CH148" s="55">
        <v>24</v>
      </c>
      <c r="CI148" s="53" t="s">
        <v>323</v>
      </c>
      <c r="CJ148" s="55" t="s">
        <v>64</v>
      </c>
      <c r="CK148" s="55" t="s">
        <v>64</v>
      </c>
      <c r="CL148" s="55" t="s">
        <v>64</v>
      </c>
      <c r="CM148" s="55">
        <v>24</v>
      </c>
      <c r="CN148" s="57" t="s">
        <v>2343</v>
      </c>
      <c r="CO148" s="55" t="s">
        <v>64</v>
      </c>
      <c r="CP148" s="55" t="s">
        <v>64</v>
      </c>
      <c r="CQ148" s="55" t="s">
        <v>64</v>
      </c>
      <c r="CR148" s="61"/>
    </row>
    <row r="149" spans="1:104" s="14" customFormat="1" ht="325.5" customHeight="1" x14ac:dyDescent="0.25">
      <c r="A149" s="32">
        <v>137</v>
      </c>
      <c r="B149" s="59">
        <v>137</v>
      </c>
      <c r="C149" s="55" t="s">
        <v>140</v>
      </c>
      <c r="D149" s="60">
        <v>43946</v>
      </c>
      <c r="E149" s="55" t="s">
        <v>807</v>
      </c>
      <c r="F149" s="55" t="s">
        <v>63</v>
      </c>
      <c r="G149" s="60">
        <v>37842</v>
      </c>
      <c r="H149" s="55" t="s">
        <v>85</v>
      </c>
      <c r="I149" s="55" t="s">
        <v>331</v>
      </c>
      <c r="J149" s="55">
        <v>2003</v>
      </c>
      <c r="K149" s="53" t="s">
        <v>332</v>
      </c>
      <c r="L149" s="55" t="s">
        <v>122</v>
      </c>
      <c r="M149" s="53" t="s">
        <v>64</v>
      </c>
      <c r="N149" s="55" t="s">
        <v>64</v>
      </c>
      <c r="O149" s="55" t="s">
        <v>64</v>
      </c>
      <c r="P149" s="55" t="s">
        <v>122</v>
      </c>
      <c r="Q149" s="55" t="s">
        <v>71</v>
      </c>
      <c r="R149" s="55" t="s">
        <v>71</v>
      </c>
      <c r="S149" s="55" t="s">
        <v>1038</v>
      </c>
      <c r="T149" s="55">
        <v>8</v>
      </c>
      <c r="U149" s="55">
        <v>2003</v>
      </c>
      <c r="V149" s="79">
        <v>0</v>
      </c>
      <c r="W149" s="55">
        <v>8</v>
      </c>
      <c r="X149" s="55">
        <v>8</v>
      </c>
      <c r="Y149" s="55">
        <v>2003</v>
      </c>
      <c r="Z149" s="55">
        <v>1</v>
      </c>
      <c r="AA149" s="55" t="s">
        <v>333</v>
      </c>
      <c r="AB149" s="55" t="s">
        <v>334</v>
      </c>
      <c r="AC149" s="55" t="s">
        <v>1358</v>
      </c>
      <c r="AD149" s="55" t="s">
        <v>1359</v>
      </c>
      <c r="AE149" s="55" t="s">
        <v>2193</v>
      </c>
      <c r="AF149" s="55" t="s">
        <v>64</v>
      </c>
      <c r="AG149" s="55" t="s">
        <v>99</v>
      </c>
      <c r="AH149" s="55" t="s">
        <v>64</v>
      </c>
      <c r="AI149" s="55" t="s">
        <v>64</v>
      </c>
      <c r="AJ149" s="55" t="s">
        <v>64</v>
      </c>
      <c r="AK149" s="55" t="s">
        <v>64</v>
      </c>
      <c r="AL149" s="55" t="s">
        <v>64</v>
      </c>
      <c r="AM149" s="55" t="s">
        <v>64</v>
      </c>
      <c r="AN149" s="55" t="s">
        <v>64</v>
      </c>
      <c r="AO149" s="55" t="s">
        <v>64</v>
      </c>
      <c r="AP149" s="55" t="s">
        <v>64</v>
      </c>
      <c r="AQ149" s="55" t="s">
        <v>64</v>
      </c>
      <c r="AR149" s="57" t="s">
        <v>1360</v>
      </c>
      <c r="AS149" s="55" t="s">
        <v>64</v>
      </c>
      <c r="AT149" s="55" t="s">
        <v>98</v>
      </c>
      <c r="AU149" s="55" t="s">
        <v>98</v>
      </c>
      <c r="AV149" s="55" t="s">
        <v>64</v>
      </c>
      <c r="AW149" s="55" t="s">
        <v>98</v>
      </c>
      <c r="AX149" s="55" t="s">
        <v>64</v>
      </c>
      <c r="AY149" s="55" t="s">
        <v>64</v>
      </c>
      <c r="AZ149" s="57" t="s">
        <v>2344</v>
      </c>
      <c r="BA149" s="55" t="s">
        <v>64</v>
      </c>
      <c r="BB149" s="55" t="s">
        <v>64</v>
      </c>
      <c r="BC149" s="55" t="s">
        <v>64</v>
      </c>
      <c r="BD149" s="55" t="s">
        <v>64</v>
      </c>
      <c r="BE149" s="55" t="s">
        <v>64</v>
      </c>
      <c r="BF149" s="55" t="s">
        <v>64</v>
      </c>
      <c r="BG149" s="55" t="s">
        <v>64</v>
      </c>
      <c r="BH149" s="55" t="s">
        <v>64</v>
      </c>
      <c r="BI149" s="55" t="s">
        <v>64</v>
      </c>
      <c r="BJ149" s="55" t="s">
        <v>64</v>
      </c>
      <c r="BK149" s="55" t="s">
        <v>64</v>
      </c>
      <c r="BL149" s="55" t="s">
        <v>64</v>
      </c>
      <c r="BM149" s="55" t="s">
        <v>64</v>
      </c>
      <c r="BN149" s="61" t="s">
        <v>64</v>
      </c>
      <c r="BO149" s="55" t="s">
        <v>64</v>
      </c>
      <c r="BP149" s="55" t="s">
        <v>64</v>
      </c>
      <c r="BQ149" s="55" t="s">
        <v>64</v>
      </c>
      <c r="BR149" s="55" t="s">
        <v>64</v>
      </c>
      <c r="BS149" s="55" t="s">
        <v>64</v>
      </c>
      <c r="BT149" s="55" t="s">
        <v>64</v>
      </c>
      <c r="BU149" s="55" t="s">
        <v>64</v>
      </c>
      <c r="BV149" s="55" t="s">
        <v>64</v>
      </c>
      <c r="BW149" s="57" t="s">
        <v>1363</v>
      </c>
      <c r="BX149" s="55">
        <v>27</v>
      </c>
      <c r="BY149" s="55">
        <v>15</v>
      </c>
      <c r="BZ149" s="55">
        <v>2</v>
      </c>
      <c r="CA149" s="55">
        <v>13</v>
      </c>
      <c r="CB149" s="53" t="s">
        <v>335</v>
      </c>
      <c r="CC149" s="61" t="s">
        <v>1366</v>
      </c>
      <c r="CD149" s="55" t="s">
        <v>334</v>
      </c>
      <c r="CE149" s="61" t="s">
        <v>64</v>
      </c>
      <c r="CF149" s="55" t="s">
        <v>326</v>
      </c>
      <c r="CG149" s="55">
        <v>42</v>
      </c>
      <c r="CH149" s="55">
        <v>18</v>
      </c>
      <c r="CI149" s="55" t="s">
        <v>334</v>
      </c>
      <c r="CJ149" s="55" t="s">
        <v>326</v>
      </c>
      <c r="CK149" s="55" t="s">
        <v>64</v>
      </c>
      <c r="CL149" s="55" t="s">
        <v>64</v>
      </c>
      <c r="CM149" s="55">
        <v>18</v>
      </c>
      <c r="CN149" s="57" t="s">
        <v>1362</v>
      </c>
      <c r="CO149" s="55" t="s">
        <v>64</v>
      </c>
      <c r="CP149" s="57" t="s">
        <v>2345</v>
      </c>
      <c r="CQ149" s="55" t="s">
        <v>64</v>
      </c>
      <c r="CR149" s="61"/>
      <c r="CS149"/>
      <c r="CT149"/>
      <c r="CU149"/>
      <c r="CV149"/>
      <c r="CW149"/>
      <c r="CX149"/>
      <c r="CY149"/>
      <c r="CZ149"/>
    </row>
    <row r="150" spans="1:104" ht="90" x14ac:dyDescent="0.25">
      <c r="A150" s="28">
        <v>138</v>
      </c>
      <c r="B150" s="59">
        <v>138</v>
      </c>
      <c r="C150" s="55" t="s">
        <v>140</v>
      </c>
      <c r="D150" s="60">
        <v>43946</v>
      </c>
      <c r="E150" s="55" t="s">
        <v>807</v>
      </c>
      <c r="F150" s="55" t="s">
        <v>63</v>
      </c>
      <c r="G150" s="60">
        <v>37858</v>
      </c>
      <c r="H150" s="55" t="s">
        <v>100</v>
      </c>
      <c r="I150" s="55" t="s">
        <v>331</v>
      </c>
      <c r="J150" s="55">
        <v>2003</v>
      </c>
      <c r="K150" s="53" t="s">
        <v>336</v>
      </c>
      <c r="L150" s="55" t="s">
        <v>122</v>
      </c>
      <c r="M150" s="53" t="s">
        <v>64</v>
      </c>
      <c r="N150" s="55" t="s">
        <v>64</v>
      </c>
      <c r="O150" s="55" t="s">
        <v>64</v>
      </c>
      <c r="P150" s="55" t="s">
        <v>122</v>
      </c>
      <c r="Q150" s="55" t="s">
        <v>71</v>
      </c>
      <c r="R150" s="55" t="s">
        <v>71</v>
      </c>
      <c r="S150" s="55" t="s">
        <v>64</v>
      </c>
      <c r="T150" s="55">
        <v>8</v>
      </c>
      <c r="U150" s="55">
        <v>2003</v>
      </c>
      <c r="V150" s="55" t="s">
        <v>64</v>
      </c>
      <c r="W150" s="55" t="s">
        <v>64</v>
      </c>
      <c r="X150" s="55">
        <v>8</v>
      </c>
      <c r="Y150" s="55">
        <v>2003</v>
      </c>
      <c r="Z150" s="55">
        <v>1</v>
      </c>
      <c r="AA150" s="55" t="s">
        <v>333</v>
      </c>
      <c r="AB150" s="55" t="s">
        <v>334</v>
      </c>
      <c r="AC150" s="55" t="s">
        <v>1358</v>
      </c>
      <c r="AD150" s="55" t="s">
        <v>1359</v>
      </c>
      <c r="AE150" s="55" t="s">
        <v>2193</v>
      </c>
      <c r="AF150" s="55" t="s">
        <v>64</v>
      </c>
      <c r="AG150" s="55" t="s">
        <v>99</v>
      </c>
      <c r="AH150" s="55" t="s">
        <v>64</v>
      </c>
      <c r="AI150" s="55" t="s">
        <v>64</v>
      </c>
      <c r="AJ150" s="55" t="s">
        <v>64</v>
      </c>
      <c r="AK150" s="55" t="s">
        <v>64</v>
      </c>
      <c r="AL150" s="55" t="s">
        <v>64</v>
      </c>
      <c r="AM150" s="55" t="s">
        <v>64</v>
      </c>
      <c r="AN150" s="55" t="s">
        <v>64</v>
      </c>
      <c r="AO150" s="55" t="s">
        <v>64</v>
      </c>
      <c r="AP150" s="55" t="s">
        <v>64</v>
      </c>
      <c r="AQ150" s="55" t="s">
        <v>64</v>
      </c>
      <c r="AR150" s="53" t="s">
        <v>71</v>
      </c>
      <c r="AS150" s="55" t="s">
        <v>64</v>
      </c>
      <c r="AT150" s="55" t="s">
        <v>64</v>
      </c>
      <c r="AU150" s="55" t="s">
        <v>64</v>
      </c>
      <c r="AV150" s="55" t="s">
        <v>64</v>
      </c>
      <c r="AW150" s="55" t="s">
        <v>64</v>
      </c>
      <c r="AX150" s="55" t="s">
        <v>64</v>
      </c>
      <c r="AY150" s="55" t="s">
        <v>64</v>
      </c>
      <c r="AZ150" s="55" t="s">
        <v>71</v>
      </c>
      <c r="BA150" s="55" t="s">
        <v>64</v>
      </c>
      <c r="BB150" s="55" t="s">
        <v>64</v>
      </c>
      <c r="BC150" s="55" t="s">
        <v>64</v>
      </c>
      <c r="BD150" s="55" t="s">
        <v>64</v>
      </c>
      <c r="BE150" s="55" t="s">
        <v>64</v>
      </c>
      <c r="BF150" s="55" t="s">
        <v>64</v>
      </c>
      <c r="BG150" s="55" t="s">
        <v>64</v>
      </c>
      <c r="BH150" s="55" t="s">
        <v>64</v>
      </c>
      <c r="BI150" s="55" t="s">
        <v>64</v>
      </c>
      <c r="BJ150" s="55" t="s">
        <v>64</v>
      </c>
      <c r="BK150" s="55" t="s">
        <v>64</v>
      </c>
      <c r="BL150" s="55" t="s">
        <v>64</v>
      </c>
      <c r="BM150" s="55" t="s">
        <v>64</v>
      </c>
      <c r="BN150" s="61" t="s">
        <v>64</v>
      </c>
      <c r="BO150" s="55" t="s">
        <v>64</v>
      </c>
      <c r="BP150" s="55" t="s">
        <v>64</v>
      </c>
      <c r="BQ150" s="55" t="s">
        <v>64</v>
      </c>
      <c r="BR150" s="55" t="s">
        <v>64</v>
      </c>
      <c r="BS150" s="55" t="s">
        <v>64</v>
      </c>
      <c r="BT150" s="55" t="s">
        <v>64</v>
      </c>
      <c r="BU150" s="55" t="s">
        <v>64</v>
      </c>
      <c r="BV150" s="55" t="s">
        <v>64</v>
      </c>
      <c r="BW150" s="55" t="s">
        <v>71</v>
      </c>
      <c r="BX150" s="55" t="s">
        <v>64</v>
      </c>
      <c r="BY150" s="55" t="s">
        <v>64</v>
      </c>
      <c r="BZ150" s="55" t="s">
        <v>64</v>
      </c>
      <c r="CA150" s="55" t="s">
        <v>64</v>
      </c>
      <c r="CB150" s="55" t="s">
        <v>64</v>
      </c>
      <c r="CC150" s="61" t="s">
        <v>64</v>
      </c>
      <c r="CD150" s="55" t="s">
        <v>64</v>
      </c>
      <c r="CE150" s="55" t="s">
        <v>64</v>
      </c>
      <c r="CF150" s="55" t="s">
        <v>64</v>
      </c>
      <c r="CG150" s="55" t="s">
        <v>64</v>
      </c>
      <c r="CH150" s="55" t="s">
        <v>64</v>
      </c>
      <c r="CI150" s="55" t="s">
        <v>64</v>
      </c>
      <c r="CJ150" s="55" t="s">
        <v>64</v>
      </c>
      <c r="CK150" s="55" t="s">
        <v>64</v>
      </c>
      <c r="CL150" s="55" t="s">
        <v>64</v>
      </c>
      <c r="CM150" s="55" t="s">
        <v>64</v>
      </c>
      <c r="CN150" s="55" t="s">
        <v>71</v>
      </c>
      <c r="CO150" s="55" t="s">
        <v>64</v>
      </c>
      <c r="CP150" s="57" t="s">
        <v>2346</v>
      </c>
      <c r="CQ150" s="57" t="s">
        <v>2347</v>
      </c>
      <c r="CR150" s="61"/>
    </row>
    <row r="151" spans="1:104" ht="329.25" customHeight="1" x14ac:dyDescent="0.25">
      <c r="A151" s="28">
        <v>139</v>
      </c>
      <c r="B151" s="59">
        <v>139</v>
      </c>
      <c r="C151" s="55" t="s">
        <v>140</v>
      </c>
      <c r="D151" s="60">
        <v>43946</v>
      </c>
      <c r="E151" s="55" t="s">
        <v>807</v>
      </c>
      <c r="F151" s="55" t="s">
        <v>63</v>
      </c>
      <c r="G151" s="60">
        <v>37842</v>
      </c>
      <c r="H151" s="55" t="s">
        <v>85</v>
      </c>
      <c r="I151" s="55" t="s">
        <v>307</v>
      </c>
      <c r="J151" s="55">
        <v>2003</v>
      </c>
      <c r="K151" s="53" t="s">
        <v>337</v>
      </c>
      <c r="L151" s="55" t="s">
        <v>81</v>
      </c>
      <c r="M151" s="53" t="s">
        <v>64</v>
      </c>
      <c r="N151" s="55" t="s">
        <v>115</v>
      </c>
      <c r="O151" s="55" t="s">
        <v>101</v>
      </c>
      <c r="P151" s="53" t="s">
        <v>81</v>
      </c>
      <c r="Q151" s="55" t="s">
        <v>71</v>
      </c>
      <c r="R151" s="55" t="s">
        <v>71</v>
      </c>
      <c r="S151" s="55">
        <v>7</v>
      </c>
      <c r="T151" s="55">
        <v>8</v>
      </c>
      <c r="U151" s="55">
        <v>2003</v>
      </c>
      <c r="V151" s="79">
        <v>0.97569444444444453</v>
      </c>
      <c r="W151" s="55" t="s">
        <v>64</v>
      </c>
      <c r="X151" s="55">
        <v>8</v>
      </c>
      <c r="Y151" s="55">
        <v>2003</v>
      </c>
      <c r="Z151" s="55">
        <v>2</v>
      </c>
      <c r="AA151" s="55" t="s">
        <v>334</v>
      </c>
      <c r="AB151" s="55" t="s">
        <v>334</v>
      </c>
      <c r="AC151" s="55" t="s">
        <v>1358</v>
      </c>
      <c r="AD151" s="55" t="s">
        <v>1359</v>
      </c>
      <c r="AE151" s="55" t="s">
        <v>2193</v>
      </c>
      <c r="AF151" s="55" t="s">
        <v>64</v>
      </c>
      <c r="AG151" s="55" t="s">
        <v>99</v>
      </c>
      <c r="AH151" s="55" t="s">
        <v>64</v>
      </c>
      <c r="AI151" s="55" t="s">
        <v>64</v>
      </c>
      <c r="AJ151" s="55" t="s">
        <v>64</v>
      </c>
      <c r="AK151" s="55" t="s">
        <v>64</v>
      </c>
      <c r="AL151" s="55" t="s">
        <v>64</v>
      </c>
      <c r="AM151" s="55" t="s">
        <v>64</v>
      </c>
      <c r="AN151" s="55" t="s">
        <v>64</v>
      </c>
      <c r="AO151" s="55" t="s">
        <v>64</v>
      </c>
      <c r="AP151" s="55" t="s">
        <v>64</v>
      </c>
      <c r="AQ151" s="55" t="s">
        <v>64</v>
      </c>
      <c r="AR151" s="57" t="s">
        <v>2348</v>
      </c>
      <c r="AS151" s="55" t="s">
        <v>64</v>
      </c>
      <c r="AT151" s="55" t="s">
        <v>64</v>
      </c>
      <c r="AU151" s="55" t="s">
        <v>98</v>
      </c>
      <c r="AV151" s="55" t="s">
        <v>64</v>
      </c>
      <c r="AW151" s="55" t="s">
        <v>98</v>
      </c>
      <c r="AX151" s="55" t="s">
        <v>64</v>
      </c>
      <c r="AY151" s="55" t="s">
        <v>64</v>
      </c>
      <c r="AZ151" s="63" t="s">
        <v>1361</v>
      </c>
      <c r="BA151" s="55" t="s">
        <v>64</v>
      </c>
      <c r="BB151" s="55" t="s">
        <v>64</v>
      </c>
      <c r="BC151" s="55" t="s">
        <v>64</v>
      </c>
      <c r="BD151" s="55" t="s">
        <v>64</v>
      </c>
      <c r="BE151" s="55" t="s">
        <v>64</v>
      </c>
      <c r="BF151" s="55" t="s">
        <v>64</v>
      </c>
      <c r="BG151" s="55" t="s">
        <v>67</v>
      </c>
      <c r="BH151" s="55" t="s">
        <v>64</v>
      </c>
      <c r="BI151" s="55" t="s">
        <v>64</v>
      </c>
      <c r="BJ151" s="55" t="s">
        <v>1364</v>
      </c>
      <c r="BK151" s="55" t="s">
        <v>64</v>
      </c>
      <c r="BL151" s="55" t="s">
        <v>64</v>
      </c>
      <c r="BM151" s="55" t="s">
        <v>64</v>
      </c>
      <c r="BN151" s="61" t="s">
        <v>64</v>
      </c>
      <c r="BO151" s="55" t="s">
        <v>64</v>
      </c>
      <c r="BP151" s="55" t="s">
        <v>64</v>
      </c>
      <c r="BQ151" s="55" t="s">
        <v>64</v>
      </c>
      <c r="BR151" s="55" t="s">
        <v>64</v>
      </c>
      <c r="BS151" s="55" t="s">
        <v>64</v>
      </c>
      <c r="BT151" s="55" t="s">
        <v>64</v>
      </c>
      <c r="BU151" s="55" t="s">
        <v>64</v>
      </c>
      <c r="BV151" s="55" t="s">
        <v>64</v>
      </c>
      <c r="BW151" s="63" t="s">
        <v>1365</v>
      </c>
      <c r="BX151" s="55">
        <v>26</v>
      </c>
      <c r="BY151" s="55">
        <v>34</v>
      </c>
      <c r="BZ151" s="55">
        <v>2</v>
      </c>
      <c r="CA151" s="55">
        <v>13</v>
      </c>
      <c r="CB151" s="53" t="s">
        <v>335</v>
      </c>
      <c r="CC151" s="61" t="s">
        <v>1366</v>
      </c>
      <c r="CD151" s="55" t="s">
        <v>334</v>
      </c>
      <c r="CE151" s="63">
        <v>0</v>
      </c>
      <c r="CF151" s="55" t="s">
        <v>326</v>
      </c>
      <c r="CG151" s="55">
        <v>60</v>
      </c>
      <c r="CH151" s="55">
        <v>18</v>
      </c>
      <c r="CI151" s="55" t="s">
        <v>334</v>
      </c>
      <c r="CJ151" s="55" t="s">
        <v>326</v>
      </c>
      <c r="CK151" s="55" t="s">
        <v>1368</v>
      </c>
      <c r="CL151" s="55" t="s">
        <v>64</v>
      </c>
      <c r="CM151" s="55">
        <v>18</v>
      </c>
      <c r="CN151" s="57" t="s">
        <v>2349</v>
      </c>
      <c r="CO151" s="57" t="s">
        <v>1367</v>
      </c>
      <c r="CP151" s="57" t="s">
        <v>2350</v>
      </c>
      <c r="CQ151" s="55" t="s">
        <v>64</v>
      </c>
      <c r="CR151" s="61"/>
    </row>
    <row r="152" spans="1:104" ht="226.5" customHeight="1" x14ac:dyDescent="0.25">
      <c r="A152" s="28">
        <v>140</v>
      </c>
      <c r="B152" s="59">
        <v>140</v>
      </c>
      <c r="C152" s="55" t="s">
        <v>140</v>
      </c>
      <c r="D152" s="60">
        <v>43946</v>
      </c>
      <c r="E152" s="55" t="s">
        <v>807</v>
      </c>
      <c r="F152" s="55" t="s">
        <v>63</v>
      </c>
      <c r="G152" s="60">
        <v>37819</v>
      </c>
      <c r="H152" s="55" t="s">
        <v>141</v>
      </c>
      <c r="I152" s="55" t="s">
        <v>339</v>
      </c>
      <c r="J152" s="55">
        <v>2003</v>
      </c>
      <c r="K152" s="53" t="s">
        <v>338</v>
      </c>
      <c r="L152" s="55" t="s">
        <v>81</v>
      </c>
      <c r="M152" s="53" t="s">
        <v>64</v>
      </c>
      <c r="N152" s="55" t="s">
        <v>64</v>
      </c>
      <c r="O152" s="55" t="s">
        <v>101</v>
      </c>
      <c r="P152" s="53" t="s">
        <v>81</v>
      </c>
      <c r="Q152" s="55" t="s">
        <v>71</v>
      </c>
      <c r="R152" s="55" t="s">
        <v>71</v>
      </c>
      <c r="S152" s="55">
        <v>16</v>
      </c>
      <c r="T152" s="55">
        <v>7</v>
      </c>
      <c r="U152" s="55">
        <v>2003</v>
      </c>
      <c r="V152" s="55" t="s">
        <v>64</v>
      </c>
      <c r="W152" s="55" t="s">
        <v>64</v>
      </c>
      <c r="X152" s="55">
        <v>7</v>
      </c>
      <c r="Y152" s="55">
        <v>2003</v>
      </c>
      <c r="Z152" s="55">
        <v>1</v>
      </c>
      <c r="AA152" s="55" t="s">
        <v>355</v>
      </c>
      <c r="AB152" s="55" t="s">
        <v>340</v>
      </c>
      <c r="AC152" s="55" t="s">
        <v>1354</v>
      </c>
      <c r="AD152" s="55" t="s">
        <v>1355</v>
      </c>
      <c r="AE152" s="55" t="s">
        <v>2193</v>
      </c>
      <c r="AF152" s="55" t="s">
        <v>64</v>
      </c>
      <c r="AG152" s="55" t="s">
        <v>99</v>
      </c>
      <c r="AH152" s="55" t="s">
        <v>64</v>
      </c>
      <c r="AI152" s="55" t="s">
        <v>64</v>
      </c>
      <c r="AJ152" s="55" t="s">
        <v>64</v>
      </c>
      <c r="AK152" s="55" t="s">
        <v>64</v>
      </c>
      <c r="AL152" s="55" t="s">
        <v>64</v>
      </c>
      <c r="AM152" s="55" t="s">
        <v>64</v>
      </c>
      <c r="AN152" s="55" t="s">
        <v>64</v>
      </c>
      <c r="AO152" s="55" t="s">
        <v>64</v>
      </c>
      <c r="AP152" s="55" t="s">
        <v>64</v>
      </c>
      <c r="AQ152" s="55" t="s">
        <v>64</v>
      </c>
      <c r="AR152" s="57" t="s">
        <v>1369</v>
      </c>
      <c r="AS152" s="55" t="s">
        <v>64</v>
      </c>
      <c r="AT152" s="55" t="s">
        <v>64</v>
      </c>
      <c r="AU152" s="55" t="s">
        <v>98</v>
      </c>
      <c r="AV152" s="55" t="s">
        <v>64</v>
      </c>
      <c r="AW152" s="55" t="s">
        <v>98</v>
      </c>
      <c r="AX152" s="55" t="s">
        <v>98</v>
      </c>
      <c r="AY152" s="55" t="s">
        <v>64</v>
      </c>
      <c r="AZ152" s="55" t="s">
        <v>71</v>
      </c>
      <c r="BA152" s="55" t="s">
        <v>342</v>
      </c>
      <c r="BB152" s="55" t="s">
        <v>64</v>
      </c>
      <c r="BC152" s="55" t="s">
        <v>64</v>
      </c>
      <c r="BD152" s="55" t="s">
        <v>64</v>
      </c>
      <c r="BE152" s="55" t="s">
        <v>64</v>
      </c>
      <c r="BF152" s="55" t="s">
        <v>64</v>
      </c>
      <c r="BG152" s="55" t="s">
        <v>64</v>
      </c>
      <c r="BH152" s="55" t="s">
        <v>64</v>
      </c>
      <c r="BI152" s="55" t="s">
        <v>64</v>
      </c>
      <c r="BJ152" s="55" t="s">
        <v>64</v>
      </c>
      <c r="BK152" s="55" t="s">
        <v>64</v>
      </c>
      <c r="BL152" s="55" t="s">
        <v>64</v>
      </c>
      <c r="BM152" s="55" t="s">
        <v>64</v>
      </c>
      <c r="BN152" s="61" t="s">
        <v>64</v>
      </c>
      <c r="BO152" s="55" t="s">
        <v>64</v>
      </c>
      <c r="BP152" s="57" t="s">
        <v>1370</v>
      </c>
      <c r="BQ152" s="55" t="s">
        <v>64</v>
      </c>
      <c r="BR152" s="55" t="s">
        <v>64</v>
      </c>
      <c r="BS152" s="55" t="s">
        <v>64</v>
      </c>
      <c r="BT152" s="55" t="s">
        <v>64</v>
      </c>
      <c r="BU152" s="55" t="s">
        <v>64</v>
      </c>
      <c r="BV152" s="55" t="s">
        <v>64</v>
      </c>
      <c r="BW152" s="57" t="s">
        <v>1371</v>
      </c>
      <c r="BX152" s="55">
        <v>35</v>
      </c>
      <c r="BY152" s="55">
        <v>4</v>
      </c>
      <c r="BZ152" s="55">
        <v>2</v>
      </c>
      <c r="CA152" s="55">
        <v>5</v>
      </c>
      <c r="CB152" s="55">
        <v>15</v>
      </c>
      <c r="CC152" s="61" t="s">
        <v>64</v>
      </c>
      <c r="CD152" s="55" t="s">
        <v>356</v>
      </c>
      <c r="CE152" s="55" t="s">
        <v>64</v>
      </c>
      <c r="CF152" s="55" t="s">
        <v>64</v>
      </c>
      <c r="CG152" s="55">
        <v>39</v>
      </c>
      <c r="CH152" s="55">
        <v>50</v>
      </c>
      <c r="CI152" s="55" t="s">
        <v>356</v>
      </c>
      <c r="CJ152" s="55" t="s">
        <v>64</v>
      </c>
      <c r="CK152" s="55" t="s">
        <v>64</v>
      </c>
      <c r="CL152" s="55" t="s">
        <v>64</v>
      </c>
      <c r="CM152" s="55">
        <v>50</v>
      </c>
      <c r="CN152" s="57" t="s">
        <v>2351</v>
      </c>
      <c r="CO152" s="55" t="s">
        <v>64</v>
      </c>
      <c r="CP152" s="57" t="s">
        <v>2352</v>
      </c>
      <c r="CQ152" s="55" t="s">
        <v>64</v>
      </c>
      <c r="CR152" s="61"/>
    </row>
    <row r="153" spans="1:104" ht="60" x14ac:dyDescent="0.25">
      <c r="A153" s="28">
        <v>141</v>
      </c>
      <c r="B153" s="59">
        <v>141</v>
      </c>
      <c r="C153" s="55" t="s">
        <v>140</v>
      </c>
      <c r="D153" s="60">
        <v>43946</v>
      </c>
      <c r="E153" s="55" t="s">
        <v>807</v>
      </c>
      <c r="F153" s="55" t="s">
        <v>63</v>
      </c>
      <c r="G153" s="60">
        <v>37840</v>
      </c>
      <c r="H153" s="55" t="s">
        <v>141</v>
      </c>
      <c r="I153" s="55" t="s">
        <v>343</v>
      </c>
      <c r="J153" s="55">
        <v>2003</v>
      </c>
      <c r="K153" s="55" t="s">
        <v>344</v>
      </c>
      <c r="L153" s="55" t="s">
        <v>81</v>
      </c>
      <c r="M153" s="53" t="s">
        <v>64</v>
      </c>
      <c r="N153" s="55" t="s">
        <v>64</v>
      </c>
      <c r="O153" s="55" t="s">
        <v>101</v>
      </c>
      <c r="P153" s="53" t="s">
        <v>81</v>
      </c>
      <c r="Q153" s="55" t="s">
        <v>71</v>
      </c>
      <c r="R153" s="55" t="s">
        <v>71</v>
      </c>
      <c r="S153" s="55">
        <v>16</v>
      </c>
      <c r="T153" s="55">
        <v>7</v>
      </c>
      <c r="U153" s="55">
        <v>2003</v>
      </c>
      <c r="V153" s="55" t="s">
        <v>64</v>
      </c>
      <c r="W153" s="55" t="s">
        <v>64</v>
      </c>
      <c r="X153" s="55">
        <v>7</v>
      </c>
      <c r="Y153" s="55">
        <v>2003</v>
      </c>
      <c r="Z153" s="55">
        <v>1</v>
      </c>
      <c r="AA153" s="55" t="s">
        <v>355</v>
      </c>
      <c r="AB153" s="55" t="s">
        <v>340</v>
      </c>
      <c r="AC153" s="55" t="s">
        <v>1354</v>
      </c>
      <c r="AD153" s="55" t="s">
        <v>1355</v>
      </c>
      <c r="AE153" s="55" t="s">
        <v>2193</v>
      </c>
      <c r="AF153" s="55" t="s">
        <v>64</v>
      </c>
      <c r="AG153" s="55" t="s">
        <v>99</v>
      </c>
      <c r="AH153" s="55" t="s">
        <v>64</v>
      </c>
      <c r="AI153" s="55" t="s">
        <v>64</v>
      </c>
      <c r="AJ153" s="55" t="s">
        <v>64</v>
      </c>
      <c r="AK153" s="55" t="s">
        <v>64</v>
      </c>
      <c r="AL153" s="55" t="s">
        <v>64</v>
      </c>
      <c r="AM153" s="55" t="s">
        <v>64</v>
      </c>
      <c r="AN153" s="55" t="s">
        <v>64</v>
      </c>
      <c r="AO153" s="55" t="s">
        <v>64</v>
      </c>
      <c r="AP153" s="55" t="s">
        <v>64</v>
      </c>
      <c r="AQ153" s="55" t="s">
        <v>64</v>
      </c>
      <c r="AR153" s="57" t="s">
        <v>2353</v>
      </c>
      <c r="AS153" s="55" t="s">
        <v>64</v>
      </c>
      <c r="AT153" s="55" t="s">
        <v>64</v>
      </c>
      <c r="AU153" s="55" t="s">
        <v>64</v>
      </c>
      <c r="AV153" s="55" t="s">
        <v>64</v>
      </c>
      <c r="AW153" s="55" t="s">
        <v>64</v>
      </c>
      <c r="AX153" s="55" t="s">
        <v>64</v>
      </c>
      <c r="AY153" s="55" t="s">
        <v>64</v>
      </c>
      <c r="AZ153" s="55" t="s">
        <v>71</v>
      </c>
      <c r="BA153" s="55" t="s">
        <v>64</v>
      </c>
      <c r="BB153" s="55" t="s">
        <v>64</v>
      </c>
      <c r="BC153" s="55" t="s">
        <v>64</v>
      </c>
      <c r="BD153" s="55" t="s">
        <v>64</v>
      </c>
      <c r="BE153" s="55" t="s">
        <v>64</v>
      </c>
      <c r="BF153" s="55" t="s">
        <v>64</v>
      </c>
      <c r="BG153" s="55" t="s">
        <v>64</v>
      </c>
      <c r="BH153" s="55" t="s">
        <v>64</v>
      </c>
      <c r="BI153" s="55" t="s">
        <v>64</v>
      </c>
      <c r="BJ153" s="55" t="s">
        <v>64</v>
      </c>
      <c r="BK153" s="55" t="s">
        <v>64</v>
      </c>
      <c r="BL153" s="55" t="s">
        <v>64</v>
      </c>
      <c r="BM153" s="55" t="s">
        <v>64</v>
      </c>
      <c r="BN153" s="61" t="s">
        <v>64</v>
      </c>
      <c r="BO153" s="55" t="s">
        <v>64</v>
      </c>
      <c r="BP153" s="55" t="s">
        <v>64</v>
      </c>
      <c r="BQ153" s="55" t="s">
        <v>64</v>
      </c>
      <c r="BR153" s="55" t="s">
        <v>64</v>
      </c>
      <c r="BS153" s="55" t="s">
        <v>64</v>
      </c>
      <c r="BT153" s="55" t="s">
        <v>64</v>
      </c>
      <c r="BU153" s="55" t="s">
        <v>64</v>
      </c>
      <c r="BV153" s="55" t="s">
        <v>64</v>
      </c>
      <c r="BW153" s="55" t="s">
        <v>71</v>
      </c>
      <c r="BX153" s="55" t="s">
        <v>64</v>
      </c>
      <c r="BY153" s="55" t="s">
        <v>64</v>
      </c>
      <c r="BZ153" s="55" t="s">
        <v>64</v>
      </c>
      <c r="CA153" s="55" t="s">
        <v>64</v>
      </c>
      <c r="CB153" s="55" t="s">
        <v>64</v>
      </c>
      <c r="CC153" s="61" t="s">
        <v>64</v>
      </c>
      <c r="CD153" s="55" t="s">
        <v>64</v>
      </c>
      <c r="CE153" s="55" t="s">
        <v>64</v>
      </c>
      <c r="CF153" s="55" t="s">
        <v>64</v>
      </c>
      <c r="CG153" s="55" t="s">
        <v>64</v>
      </c>
      <c r="CH153" s="55" t="s">
        <v>64</v>
      </c>
      <c r="CI153" s="55" t="s">
        <v>64</v>
      </c>
      <c r="CJ153" s="55" t="s">
        <v>64</v>
      </c>
      <c r="CK153" s="55" t="s">
        <v>64</v>
      </c>
      <c r="CL153" s="55" t="s">
        <v>64</v>
      </c>
      <c r="CM153" s="55" t="s">
        <v>64</v>
      </c>
      <c r="CN153" s="63" t="s">
        <v>1372</v>
      </c>
      <c r="CO153" s="55" t="s">
        <v>64</v>
      </c>
      <c r="CP153" s="55" t="s">
        <v>64</v>
      </c>
      <c r="CQ153" s="57" t="s">
        <v>2354</v>
      </c>
      <c r="CR153" s="61"/>
    </row>
    <row r="154" spans="1:104" ht="142.5" customHeight="1" x14ac:dyDescent="0.25">
      <c r="A154" s="28">
        <v>142</v>
      </c>
      <c r="B154" s="59">
        <v>142</v>
      </c>
      <c r="C154" s="55" t="s">
        <v>140</v>
      </c>
      <c r="D154" s="60">
        <v>43946</v>
      </c>
      <c r="E154" s="55" t="s">
        <v>807</v>
      </c>
      <c r="F154" s="55" t="s">
        <v>63</v>
      </c>
      <c r="G154" s="60">
        <v>37819</v>
      </c>
      <c r="H154" s="55" t="s">
        <v>141</v>
      </c>
      <c r="I154" s="53" t="s">
        <v>1373</v>
      </c>
      <c r="J154" s="55">
        <v>2003</v>
      </c>
      <c r="K154" s="53" t="s">
        <v>345</v>
      </c>
      <c r="L154" s="55" t="s">
        <v>127</v>
      </c>
      <c r="M154" s="53" t="s">
        <v>64</v>
      </c>
      <c r="N154" s="55" t="s">
        <v>346</v>
      </c>
      <c r="O154" s="55" t="s">
        <v>78</v>
      </c>
      <c r="P154" s="55" t="s">
        <v>127</v>
      </c>
      <c r="Q154" s="55" t="s">
        <v>71</v>
      </c>
      <c r="R154" s="55" t="s">
        <v>71</v>
      </c>
      <c r="S154" s="55">
        <v>16</v>
      </c>
      <c r="T154" s="55">
        <v>7</v>
      </c>
      <c r="U154" s="55">
        <v>2003</v>
      </c>
      <c r="V154" s="79">
        <v>8.3333333333333329E-2</v>
      </c>
      <c r="W154" s="55" t="s">
        <v>64</v>
      </c>
      <c r="X154" s="55">
        <v>7</v>
      </c>
      <c r="Y154" s="55">
        <v>2003</v>
      </c>
      <c r="Z154" s="55">
        <v>1</v>
      </c>
      <c r="AA154" s="55" t="s">
        <v>355</v>
      </c>
      <c r="AB154" s="55" t="s">
        <v>347</v>
      </c>
      <c r="AC154" s="55" t="s">
        <v>1354</v>
      </c>
      <c r="AD154" s="55" t="s">
        <v>1355</v>
      </c>
      <c r="AE154" s="55" t="s">
        <v>2193</v>
      </c>
      <c r="AF154" s="55" t="s">
        <v>64</v>
      </c>
      <c r="AG154" s="55" t="s">
        <v>99</v>
      </c>
      <c r="AH154" s="55" t="s">
        <v>64</v>
      </c>
      <c r="AI154" s="55" t="s">
        <v>64</v>
      </c>
      <c r="AJ154" s="55" t="s">
        <v>64</v>
      </c>
      <c r="AK154" s="55" t="s">
        <v>64</v>
      </c>
      <c r="AL154" s="55" t="s">
        <v>64</v>
      </c>
      <c r="AM154" s="55" t="s">
        <v>64</v>
      </c>
      <c r="AN154" s="55" t="s">
        <v>64</v>
      </c>
      <c r="AO154" s="55" t="s">
        <v>64</v>
      </c>
      <c r="AP154" s="55" t="s">
        <v>64</v>
      </c>
      <c r="AQ154" s="55" t="s">
        <v>64</v>
      </c>
      <c r="AR154" s="57" t="s">
        <v>1374</v>
      </c>
      <c r="AS154" s="55" t="s">
        <v>64</v>
      </c>
      <c r="AT154" s="55" t="s">
        <v>98</v>
      </c>
      <c r="AU154" s="55" t="s">
        <v>64</v>
      </c>
      <c r="AV154" s="55" t="s">
        <v>64</v>
      </c>
      <c r="AW154" s="55" t="s">
        <v>98</v>
      </c>
      <c r="AX154" s="55" t="s">
        <v>98</v>
      </c>
      <c r="AY154" s="55" t="s">
        <v>64</v>
      </c>
      <c r="AZ154" s="57" t="s">
        <v>2355</v>
      </c>
      <c r="BA154" s="55" t="s">
        <v>64</v>
      </c>
      <c r="BB154" s="55" t="s">
        <v>64</v>
      </c>
      <c r="BC154" s="55" t="s">
        <v>64</v>
      </c>
      <c r="BD154" s="55" t="s">
        <v>64</v>
      </c>
      <c r="BE154" s="55" t="s">
        <v>64</v>
      </c>
      <c r="BF154" s="55" t="s">
        <v>64</v>
      </c>
      <c r="BG154" s="55" t="s">
        <v>67</v>
      </c>
      <c r="BH154" s="55" t="s">
        <v>64</v>
      </c>
      <c r="BI154" s="55" t="s">
        <v>64</v>
      </c>
      <c r="BJ154" s="55" t="s">
        <v>64</v>
      </c>
      <c r="BK154" s="55" t="s">
        <v>64</v>
      </c>
      <c r="BL154" s="55" t="s">
        <v>64</v>
      </c>
      <c r="BM154" s="55" t="s">
        <v>64</v>
      </c>
      <c r="BN154" s="61" t="s">
        <v>64</v>
      </c>
      <c r="BO154" s="55" t="s">
        <v>64</v>
      </c>
      <c r="BP154" s="55" t="s">
        <v>64</v>
      </c>
      <c r="BQ154" s="55" t="s">
        <v>64</v>
      </c>
      <c r="BR154" s="55" t="s">
        <v>64</v>
      </c>
      <c r="BS154" s="55" t="s">
        <v>64</v>
      </c>
      <c r="BT154" s="55" t="s">
        <v>64</v>
      </c>
      <c r="BU154" s="55" t="s">
        <v>64</v>
      </c>
      <c r="BV154" s="55" t="s">
        <v>64</v>
      </c>
      <c r="BW154" s="57" t="s">
        <v>1375</v>
      </c>
      <c r="BX154" s="55">
        <v>30</v>
      </c>
      <c r="BY154" s="55" t="s">
        <v>64</v>
      </c>
      <c r="BZ154" s="55">
        <v>9</v>
      </c>
      <c r="CA154" s="55" t="s">
        <v>64</v>
      </c>
      <c r="CB154" s="55" t="s">
        <v>64</v>
      </c>
      <c r="CC154" s="61" t="s">
        <v>64</v>
      </c>
      <c r="CD154" s="55" t="s">
        <v>356</v>
      </c>
      <c r="CE154" s="55" t="s">
        <v>64</v>
      </c>
      <c r="CF154" s="55" t="s">
        <v>326</v>
      </c>
      <c r="CG154" s="55">
        <v>30</v>
      </c>
      <c r="CH154" s="55">
        <v>23</v>
      </c>
      <c r="CI154" s="55" t="s">
        <v>356</v>
      </c>
      <c r="CJ154" s="55" t="s">
        <v>64</v>
      </c>
      <c r="CK154" s="55" t="s">
        <v>64</v>
      </c>
      <c r="CL154" s="55" t="s">
        <v>64</v>
      </c>
      <c r="CM154" s="55">
        <v>23</v>
      </c>
      <c r="CN154" s="57" t="s">
        <v>2356</v>
      </c>
      <c r="CO154" s="55" t="s">
        <v>64</v>
      </c>
      <c r="CP154" s="57" t="s">
        <v>2357</v>
      </c>
      <c r="CQ154" s="55" t="s">
        <v>64</v>
      </c>
      <c r="CR154" s="61"/>
    </row>
    <row r="155" spans="1:104" ht="240" x14ac:dyDescent="0.25">
      <c r="A155" s="28">
        <v>143</v>
      </c>
      <c r="B155" s="59">
        <v>143</v>
      </c>
      <c r="C155" s="55" t="s">
        <v>140</v>
      </c>
      <c r="D155" s="60">
        <v>43946</v>
      </c>
      <c r="E155" s="55" t="s">
        <v>807</v>
      </c>
      <c r="F155" s="55" t="s">
        <v>63</v>
      </c>
      <c r="G155" s="60">
        <v>37827</v>
      </c>
      <c r="H155" s="55" t="s">
        <v>135</v>
      </c>
      <c r="I155" s="55" t="s">
        <v>307</v>
      </c>
      <c r="J155" s="55">
        <v>2003</v>
      </c>
      <c r="K155" s="53" t="s">
        <v>348</v>
      </c>
      <c r="L155" s="55" t="s">
        <v>81</v>
      </c>
      <c r="M155" s="53" t="s">
        <v>64</v>
      </c>
      <c r="N155" s="55" t="s">
        <v>64</v>
      </c>
      <c r="O155" s="55" t="s">
        <v>101</v>
      </c>
      <c r="P155" s="53" t="s">
        <v>81</v>
      </c>
      <c r="Q155" s="55" t="s">
        <v>71</v>
      </c>
      <c r="R155" s="55" t="s">
        <v>71</v>
      </c>
      <c r="S155" s="55">
        <v>24</v>
      </c>
      <c r="T155" s="55">
        <v>7</v>
      </c>
      <c r="U155" s="55">
        <v>2003</v>
      </c>
      <c r="V155" s="79">
        <v>0.3125</v>
      </c>
      <c r="W155" s="55" t="s">
        <v>64</v>
      </c>
      <c r="X155" s="55">
        <v>7</v>
      </c>
      <c r="Y155" s="55">
        <v>2003</v>
      </c>
      <c r="Z155" s="55">
        <v>1</v>
      </c>
      <c r="AA155" s="55" t="s">
        <v>349</v>
      </c>
      <c r="AB155" s="55" t="s">
        <v>352</v>
      </c>
      <c r="AC155" s="55" t="s">
        <v>1376</v>
      </c>
      <c r="AD155" s="55" t="s">
        <v>1377</v>
      </c>
      <c r="AE155" s="55" t="s">
        <v>2193</v>
      </c>
      <c r="AF155" s="55" t="s">
        <v>64</v>
      </c>
      <c r="AG155" s="55" t="s">
        <v>99</v>
      </c>
      <c r="AH155" s="55" t="s">
        <v>64</v>
      </c>
      <c r="AI155" s="55" t="s">
        <v>64</v>
      </c>
      <c r="AJ155" s="55" t="s">
        <v>64</v>
      </c>
      <c r="AK155" s="55" t="s">
        <v>64</v>
      </c>
      <c r="AL155" s="55" t="s">
        <v>64</v>
      </c>
      <c r="AM155" s="55" t="s">
        <v>64</v>
      </c>
      <c r="AN155" s="55" t="s">
        <v>64</v>
      </c>
      <c r="AO155" s="55" t="s">
        <v>64</v>
      </c>
      <c r="AP155" s="55" t="s">
        <v>64</v>
      </c>
      <c r="AQ155" s="55" t="s">
        <v>64</v>
      </c>
      <c r="AR155" s="57" t="s">
        <v>2481</v>
      </c>
      <c r="AS155" s="55" t="s">
        <v>64</v>
      </c>
      <c r="AT155" s="55" t="s">
        <v>64</v>
      </c>
      <c r="AU155" s="55" t="s">
        <v>64</v>
      </c>
      <c r="AV155" s="55" t="s">
        <v>64</v>
      </c>
      <c r="AW155" s="55" t="s">
        <v>98</v>
      </c>
      <c r="AX155" s="55" t="s">
        <v>98</v>
      </c>
      <c r="AY155" s="55" t="s">
        <v>64</v>
      </c>
      <c r="AZ155" s="55" t="s">
        <v>71</v>
      </c>
      <c r="BA155" s="76" t="s">
        <v>389</v>
      </c>
      <c r="BB155" s="55" t="s">
        <v>64</v>
      </c>
      <c r="BC155" s="55" t="s">
        <v>64</v>
      </c>
      <c r="BD155" s="55">
        <v>1</v>
      </c>
      <c r="BE155" s="55" t="s">
        <v>64</v>
      </c>
      <c r="BF155" s="55" t="s">
        <v>64</v>
      </c>
      <c r="BG155" s="55" t="s">
        <v>64</v>
      </c>
      <c r="BH155" s="55" t="s">
        <v>64</v>
      </c>
      <c r="BI155" s="55" t="s">
        <v>64</v>
      </c>
      <c r="BJ155" s="55" t="s">
        <v>64</v>
      </c>
      <c r="BK155" s="55" t="s">
        <v>64</v>
      </c>
      <c r="BL155" s="55" t="s">
        <v>64</v>
      </c>
      <c r="BM155" s="55" t="s">
        <v>64</v>
      </c>
      <c r="BN155" s="61" t="s">
        <v>64</v>
      </c>
      <c r="BO155" s="55" t="s">
        <v>64</v>
      </c>
      <c r="BP155" s="55" t="s">
        <v>64</v>
      </c>
      <c r="BQ155" s="55" t="s">
        <v>64</v>
      </c>
      <c r="BR155" s="55" t="s">
        <v>1378</v>
      </c>
      <c r="BS155" s="55" t="s">
        <v>64</v>
      </c>
      <c r="BT155" s="55" t="s">
        <v>350</v>
      </c>
      <c r="BU155" s="55" t="s">
        <v>64</v>
      </c>
      <c r="BV155" s="55" t="s">
        <v>64</v>
      </c>
      <c r="BW155" s="57" t="s">
        <v>2358</v>
      </c>
      <c r="BX155" s="55">
        <v>2</v>
      </c>
      <c r="BY155" s="55" t="s">
        <v>64</v>
      </c>
      <c r="BZ155" s="55">
        <v>1</v>
      </c>
      <c r="CA155" s="55">
        <v>1</v>
      </c>
      <c r="CB155" s="55" t="s">
        <v>351</v>
      </c>
      <c r="CC155" s="61" t="s">
        <v>64</v>
      </c>
      <c r="CD155" s="55" t="s">
        <v>352</v>
      </c>
      <c r="CE155" s="63" t="s">
        <v>120</v>
      </c>
      <c r="CF155" s="55" t="s">
        <v>64</v>
      </c>
      <c r="CG155" s="55">
        <v>2</v>
      </c>
      <c r="CH155" s="55" t="s">
        <v>64</v>
      </c>
      <c r="CI155" s="55" t="s">
        <v>64</v>
      </c>
      <c r="CJ155" s="55" t="s">
        <v>64</v>
      </c>
      <c r="CK155" s="55">
        <v>2</v>
      </c>
      <c r="CL155" s="55" t="s">
        <v>1379</v>
      </c>
      <c r="CM155" s="55">
        <v>7</v>
      </c>
      <c r="CN155" s="57" t="s">
        <v>2359</v>
      </c>
      <c r="CO155" s="55" t="s">
        <v>64</v>
      </c>
      <c r="CP155" s="57" t="s">
        <v>2360</v>
      </c>
      <c r="CQ155" s="53" t="s">
        <v>64</v>
      </c>
      <c r="CR155" s="61"/>
    </row>
    <row r="156" spans="1:104" ht="270" x14ac:dyDescent="0.25">
      <c r="A156" s="28">
        <v>144</v>
      </c>
      <c r="B156" s="59">
        <v>144</v>
      </c>
      <c r="C156" s="55" t="s">
        <v>140</v>
      </c>
      <c r="D156" s="60">
        <v>43946</v>
      </c>
      <c r="E156" s="55" t="s">
        <v>807</v>
      </c>
      <c r="F156" s="55" t="s">
        <v>63</v>
      </c>
      <c r="G156" s="60">
        <v>37819</v>
      </c>
      <c r="H156" s="55" t="s">
        <v>141</v>
      </c>
      <c r="I156" s="55" t="s">
        <v>353</v>
      </c>
      <c r="J156" s="55">
        <v>2003</v>
      </c>
      <c r="K156" s="53" t="s">
        <v>354</v>
      </c>
      <c r="L156" s="55" t="s">
        <v>122</v>
      </c>
      <c r="M156" s="53" t="s">
        <v>64</v>
      </c>
      <c r="N156" s="55">
        <v>24</v>
      </c>
      <c r="O156" s="55" t="s">
        <v>101</v>
      </c>
      <c r="P156" s="55" t="s">
        <v>122</v>
      </c>
      <c r="Q156" s="55" t="s">
        <v>71</v>
      </c>
      <c r="R156" s="55" t="s">
        <v>71</v>
      </c>
      <c r="S156" s="55">
        <v>16</v>
      </c>
      <c r="T156" s="55">
        <v>7</v>
      </c>
      <c r="U156" s="55">
        <v>2003</v>
      </c>
      <c r="V156" s="79">
        <v>8.3333333333333329E-2</v>
      </c>
      <c r="W156" s="55" t="s">
        <v>64</v>
      </c>
      <c r="X156" s="55">
        <v>7</v>
      </c>
      <c r="Y156" s="55">
        <v>2003</v>
      </c>
      <c r="Z156" s="55">
        <v>1</v>
      </c>
      <c r="AA156" s="55" t="s">
        <v>355</v>
      </c>
      <c r="AB156" s="55" t="s">
        <v>357</v>
      </c>
      <c r="AC156" s="55" t="s">
        <v>1354</v>
      </c>
      <c r="AD156" s="55" t="s">
        <v>1355</v>
      </c>
      <c r="AE156" s="55" t="s">
        <v>2193</v>
      </c>
      <c r="AF156" s="55" t="s">
        <v>64</v>
      </c>
      <c r="AG156" s="55" t="s">
        <v>99</v>
      </c>
      <c r="AH156" s="55" t="s">
        <v>64</v>
      </c>
      <c r="AI156" s="55" t="s">
        <v>64</v>
      </c>
      <c r="AJ156" s="55" t="s">
        <v>64</v>
      </c>
      <c r="AK156" s="55" t="s">
        <v>64</v>
      </c>
      <c r="AL156" s="55" t="s">
        <v>64</v>
      </c>
      <c r="AM156" s="55" t="s">
        <v>64</v>
      </c>
      <c r="AN156" s="55" t="s">
        <v>64</v>
      </c>
      <c r="AO156" s="55" t="s">
        <v>64</v>
      </c>
      <c r="AP156" s="55" t="s">
        <v>64</v>
      </c>
      <c r="AQ156" s="55" t="s">
        <v>64</v>
      </c>
      <c r="AR156" s="57" t="s">
        <v>1386</v>
      </c>
      <c r="AS156" s="55" t="s">
        <v>64</v>
      </c>
      <c r="AT156" s="55" t="s">
        <v>64</v>
      </c>
      <c r="AU156" s="55" t="s">
        <v>64</v>
      </c>
      <c r="AV156" s="55" t="s">
        <v>64</v>
      </c>
      <c r="AW156" s="55" t="s">
        <v>64</v>
      </c>
      <c r="AX156" s="55" t="s">
        <v>67</v>
      </c>
      <c r="AY156" s="55" t="s">
        <v>64</v>
      </c>
      <c r="AZ156" s="57" t="s">
        <v>1387</v>
      </c>
      <c r="BA156" s="55" t="s">
        <v>64</v>
      </c>
      <c r="BB156" s="55" t="s">
        <v>64</v>
      </c>
      <c r="BC156" s="55" t="s">
        <v>64</v>
      </c>
      <c r="BD156" s="55" t="s">
        <v>64</v>
      </c>
      <c r="BE156" s="55" t="s">
        <v>64</v>
      </c>
      <c r="BF156" s="55" t="s">
        <v>64</v>
      </c>
      <c r="BG156" s="55" t="s">
        <v>67</v>
      </c>
      <c r="BH156" s="55" t="s">
        <v>64</v>
      </c>
      <c r="BI156" s="55" t="s">
        <v>64</v>
      </c>
      <c r="BJ156" s="55" t="s">
        <v>64</v>
      </c>
      <c r="BK156" s="55" t="s">
        <v>64</v>
      </c>
      <c r="BL156" s="55" t="s">
        <v>64</v>
      </c>
      <c r="BM156" s="55" t="s">
        <v>64</v>
      </c>
      <c r="BN156" s="61" t="s">
        <v>64</v>
      </c>
      <c r="BO156" s="55" t="s">
        <v>64</v>
      </c>
      <c r="BP156" s="55" t="s">
        <v>64</v>
      </c>
      <c r="BQ156" s="55" t="s">
        <v>64</v>
      </c>
      <c r="BR156" s="55" t="s">
        <v>64</v>
      </c>
      <c r="BS156" s="55" t="s">
        <v>64</v>
      </c>
      <c r="BT156" s="55" t="s">
        <v>64</v>
      </c>
      <c r="BU156" s="55" t="s">
        <v>64</v>
      </c>
      <c r="BV156" s="55" t="s">
        <v>64</v>
      </c>
      <c r="BW156" s="57" t="s">
        <v>1388</v>
      </c>
      <c r="BX156" s="55">
        <v>18</v>
      </c>
      <c r="BY156" s="55">
        <v>17</v>
      </c>
      <c r="BZ156" s="55" t="s">
        <v>64</v>
      </c>
      <c r="CA156" s="55" t="s">
        <v>64</v>
      </c>
      <c r="CB156" s="55" t="s">
        <v>64</v>
      </c>
      <c r="CC156" s="61" t="s">
        <v>64</v>
      </c>
      <c r="CD156" s="55" t="s">
        <v>356</v>
      </c>
      <c r="CE156" s="55" t="s">
        <v>64</v>
      </c>
      <c r="CF156" s="55" t="s">
        <v>326</v>
      </c>
      <c r="CG156" s="55">
        <v>35</v>
      </c>
      <c r="CH156" s="55">
        <v>23</v>
      </c>
      <c r="CI156" s="55" t="s">
        <v>341</v>
      </c>
      <c r="CJ156" s="55" t="s">
        <v>64</v>
      </c>
      <c r="CK156" s="55" t="s">
        <v>64</v>
      </c>
      <c r="CL156" s="55" t="s">
        <v>64</v>
      </c>
      <c r="CM156" s="55">
        <v>23</v>
      </c>
      <c r="CN156" s="57" t="s">
        <v>1389</v>
      </c>
      <c r="CO156" s="55" t="s">
        <v>64</v>
      </c>
      <c r="CP156" s="57" t="s">
        <v>2361</v>
      </c>
      <c r="CQ156" s="55" t="s">
        <v>64</v>
      </c>
      <c r="CR156" s="61"/>
    </row>
    <row r="157" spans="1:104" ht="60" x14ac:dyDescent="0.25">
      <c r="A157" s="28">
        <v>145</v>
      </c>
      <c r="B157" s="59">
        <v>145</v>
      </c>
      <c r="C157" s="55" t="s">
        <v>140</v>
      </c>
      <c r="D157" s="60">
        <v>43952</v>
      </c>
      <c r="E157" s="55" t="s">
        <v>807</v>
      </c>
      <c r="F157" s="55" t="s">
        <v>68</v>
      </c>
      <c r="G157" s="60" t="s">
        <v>71</v>
      </c>
      <c r="H157" s="55" t="s">
        <v>71</v>
      </c>
      <c r="I157" s="53" t="s">
        <v>444</v>
      </c>
      <c r="J157" s="55">
        <v>2017</v>
      </c>
      <c r="K157" s="55" t="s">
        <v>71</v>
      </c>
      <c r="L157" s="53" t="s">
        <v>1958</v>
      </c>
      <c r="M157" s="55" t="s">
        <v>71</v>
      </c>
      <c r="N157" s="55">
        <v>4</v>
      </c>
      <c r="O157" s="55" t="s">
        <v>64</v>
      </c>
      <c r="P157" s="53" t="s">
        <v>445</v>
      </c>
      <c r="Q157" s="55" t="s">
        <v>71</v>
      </c>
      <c r="R157" s="89" t="s">
        <v>2100</v>
      </c>
      <c r="S157" s="55" t="s">
        <v>64</v>
      </c>
      <c r="T157" s="55">
        <v>7</v>
      </c>
      <c r="U157" s="55">
        <v>2012</v>
      </c>
      <c r="V157" s="55" t="s">
        <v>64</v>
      </c>
      <c r="W157" s="55" t="s">
        <v>64</v>
      </c>
      <c r="X157" s="55" t="s">
        <v>64</v>
      </c>
      <c r="Y157" s="55">
        <v>2012</v>
      </c>
      <c r="Z157" s="55">
        <v>1</v>
      </c>
      <c r="AA157" s="55" t="s">
        <v>829</v>
      </c>
      <c r="AB157" s="53" t="s">
        <v>309</v>
      </c>
      <c r="AC157" s="53" t="s">
        <v>1710</v>
      </c>
      <c r="AD157" s="53" t="s">
        <v>1711</v>
      </c>
      <c r="AE157" s="53" t="s">
        <v>2193</v>
      </c>
      <c r="AF157" s="55" t="s">
        <v>64</v>
      </c>
      <c r="AG157" s="55" t="s">
        <v>173</v>
      </c>
      <c r="AH157" s="55" t="s">
        <v>64</v>
      </c>
      <c r="AI157" s="55" t="s">
        <v>64</v>
      </c>
      <c r="AJ157" s="55" t="s">
        <v>64</v>
      </c>
      <c r="AK157" s="55" t="s">
        <v>64</v>
      </c>
      <c r="AL157" s="55" t="s">
        <v>64</v>
      </c>
      <c r="AM157" s="55" t="s">
        <v>64</v>
      </c>
      <c r="AN157" s="55" t="s">
        <v>64</v>
      </c>
      <c r="AO157" s="55" t="s">
        <v>64</v>
      </c>
      <c r="AP157" s="55" t="s">
        <v>64</v>
      </c>
      <c r="AQ157" s="55" t="s">
        <v>64</v>
      </c>
      <c r="AR157" s="57" t="s">
        <v>1960</v>
      </c>
      <c r="AS157" s="55" t="s">
        <v>64</v>
      </c>
      <c r="AT157" s="55" t="s">
        <v>64</v>
      </c>
      <c r="AU157" s="55" t="s">
        <v>98</v>
      </c>
      <c r="AV157" s="55" t="s">
        <v>64</v>
      </c>
      <c r="AW157" s="55" t="s">
        <v>64</v>
      </c>
      <c r="AX157" s="55" t="s">
        <v>64</v>
      </c>
      <c r="AY157" s="55" t="s">
        <v>64</v>
      </c>
      <c r="AZ157" s="57" t="s">
        <v>2185</v>
      </c>
      <c r="BA157" s="55" t="s">
        <v>64</v>
      </c>
      <c r="BB157" s="55" t="s">
        <v>64</v>
      </c>
      <c r="BC157" s="55" t="s">
        <v>64</v>
      </c>
      <c r="BD157" s="55">
        <v>1</v>
      </c>
      <c r="BE157" s="55" t="s">
        <v>64</v>
      </c>
      <c r="BF157" s="55" t="s">
        <v>64</v>
      </c>
      <c r="BG157" s="55" t="s">
        <v>64</v>
      </c>
      <c r="BH157" s="55" t="s">
        <v>64</v>
      </c>
      <c r="BI157" s="55" t="s">
        <v>64</v>
      </c>
      <c r="BJ157" s="55" t="s">
        <v>64</v>
      </c>
      <c r="BK157" s="55" t="s">
        <v>64</v>
      </c>
      <c r="BL157" s="55" t="s">
        <v>64</v>
      </c>
      <c r="BM157" s="55" t="s">
        <v>64</v>
      </c>
      <c r="BN157" s="61" t="s">
        <v>64</v>
      </c>
      <c r="BO157" s="55">
        <v>1</v>
      </c>
      <c r="BP157" s="55" t="s">
        <v>64</v>
      </c>
      <c r="BQ157" s="55" t="s">
        <v>64</v>
      </c>
      <c r="BR157" s="55" t="s">
        <v>64</v>
      </c>
      <c r="BS157" s="55" t="s">
        <v>64</v>
      </c>
      <c r="BT157" s="55" t="s">
        <v>64</v>
      </c>
      <c r="BU157" s="55" t="s">
        <v>64</v>
      </c>
      <c r="BV157" s="55" t="s">
        <v>64</v>
      </c>
      <c r="BW157" s="57" t="s">
        <v>1961</v>
      </c>
      <c r="BX157" s="55" t="s">
        <v>64</v>
      </c>
      <c r="BY157" s="55" t="s">
        <v>64</v>
      </c>
      <c r="BZ157" s="55" t="s">
        <v>64</v>
      </c>
      <c r="CA157" s="55" t="s">
        <v>64</v>
      </c>
      <c r="CB157" s="55" t="s">
        <v>64</v>
      </c>
      <c r="CC157" s="61" t="s">
        <v>64</v>
      </c>
      <c r="CD157" s="55" t="s">
        <v>64</v>
      </c>
      <c r="CE157" s="55" t="s">
        <v>64</v>
      </c>
      <c r="CF157" s="55" t="s">
        <v>64</v>
      </c>
      <c r="CG157" s="55" t="s">
        <v>64</v>
      </c>
      <c r="CH157" s="55" t="s">
        <v>64</v>
      </c>
      <c r="CI157" s="55" t="s">
        <v>64</v>
      </c>
      <c r="CJ157" s="55" t="s">
        <v>64</v>
      </c>
      <c r="CK157" s="55" t="s">
        <v>64</v>
      </c>
      <c r="CL157" s="55" t="s">
        <v>64</v>
      </c>
      <c r="CM157" s="55" t="s">
        <v>64</v>
      </c>
      <c r="CN157" s="55" t="s">
        <v>71</v>
      </c>
      <c r="CO157" s="55" t="s">
        <v>64</v>
      </c>
      <c r="CP157" s="55" t="s">
        <v>64</v>
      </c>
      <c r="CQ157" s="55" t="s">
        <v>64</v>
      </c>
      <c r="CR157" s="61"/>
    </row>
    <row r="158" spans="1:104" ht="75" x14ac:dyDescent="0.25">
      <c r="A158" s="28">
        <v>146</v>
      </c>
      <c r="B158" s="59">
        <v>146</v>
      </c>
      <c r="C158" s="55" t="s">
        <v>140</v>
      </c>
      <c r="D158" s="60">
        <v>43941</v>
      </c>
      <c r="E158" s="55" t="s">
        <v>807</v>
      </c>
      <c r="F158" s="55" t="s">
        <v>63</v>
      </c>
      <c r="G158" s="60">
        <v>41126</v>
      </c>
      <c r="H158" s="55" t="s">
        <v>145</v>
      </c>
      <c r="I158" s="55" t="s">
        <v>284</v>
      </c>
      <c r="J158" s="55">
        <v>2012</v>
      </c>
      <c r="K158" s="53" t="s">
        <v>285</v>
      </c>
      <c r="L158" s="55" t="s">
        <v>286</v>
      </c>
      <c r="M158" s="55" t="s">
        <v>64</v>
      </c>
      <c r="N158" s="55">
        <v>5</v>
      </c>
      <c r="O158" s="55" t="s">
        <v>289</v>
      </c>
      <c r="P158" s="55" t="s">
        <v>286</v>
      </c>
      <c r="Q158" s="55" t="s">
        <v>71</v>
      </c>
      <c r="R158" s="55" t="s">
        <v>71</v>
      </c>
      <c r="S158" s="55">
        <v>3</v>
      </c>
      <c r="T158" s="55">
        <v>8</v>
      </c>
      <c r="U158" s="55">
        <v>2012</v>
      </c>
      <c r="V158" s="79">
        <v>0.89583333333333337</v>
      </c>
      <c r="W158" s="55" t="s">
        <v>64</v>
      </c>
      <c r="X158" s="55">
        <v>8</v>
      </c>
      <c r="Y158" s="55">
        <v>2012</v>
      </c>
      <c r="Z158" s="55">
        <v>1</v>
      </c>
      <c r="AA158" s="53" t="s">
        <v>1919</v>
      </c>
      <c r="AB158" s="55" t="s">
        <v>287</v>
      </c>
      <c r="AC158" s="55" t="s">
        <v>2191</v>
      </c>
      <c r="AD158" s="55" t="s">
        <v>2192</v>
      </c>
      <c r="AE158" s="55" t="s">
        <v>2186</v>
      </c>
      <c r="AF158" s="55" t="s">
        <v>64</v>
      </c>
      <c r="AG158" s="55" t="s">
        <v>99</v>
      </c>
      <c r="AH158" s="55" t="s">
        <v>64</v>
      </c>
      <c r="AI158" s="55" t="s">
        <v>64</v>
      </c>
      <c r="AJ158" s="55" t="s">
        <v>64</v>
      </c>
      <c r="AK158" s="55" t="s">
        <v>64</v>
      </c>
      <c r="AL158" s="55" t="s">
        <v>64</v>
      </c>
      <c r="AM158" s="55" t="s">
        <v>64</v>
      </c>
      <c r="AN158" s="55" t="s">
        <v>64</v>
      </c>
      <c r="AO158" s="55" t="s">
        <v>64</v>
      </c>
      <c r="AP158" s="55" t="s">
        <v>64</v>
      </c>
      <c r="AQ158" s="55" t="s">
        <v>64</v>
      </c>
      <c r="AR158" s="57" t="s">
        <v>2362</v>
      </c>
      <c r="AS158" s="55" t="s">
        <v>64</v>
      </c>
      <c r="AT158" s="55" t="s">
        <v>64</v>
      </c>
      <c r="AU158" s="55" t="s">
        <v>64</v>
      </c>
      <c r="AV158" s="55" t="s">
        <v>64</v>
      </c>
      <c r="AW158" s="55" t="s">
        <v>64</v>
      </c>
      <c r="AX158" s="55" t="s">
        <v>64</v>
      </c>
      <c r="AY158" s="55" t="s">
        <v>64</v>
      </c>
      <c r="AZ158" s="55" t="s">
        <v>71</v>
      </c>
      <c r="BA158" s="55" t="s">
        <v>64</v>
      </c>
      <c r="BB158" s="55" t="s">
        <v>64</v>
      </c>
      <c r="BC158" s="55" t="s">
        <v>64</v>
      </c>
      <c r="BD158" s="55" t="s">
        <v>64</v>
      </c>
      <c r="BE158" s="55" t="s">
        <v>64</v>
      </c>
      <c r="BF158" s="55" t="s">
        <v>1954</v>
      </c>
      <c r="BG158" s="55" t="s">
        <v>67</v>
      </c>
      <c r="BH158" s="55" t="s">
        <v>64</v>
      </c>
      <c r="BI158" s="55" t="s">
        <v>64</v>
      </c>
      <c r="BJ158" s="55" t="s">
        <v>64</v>
      </c>
      <c r="BK158" s="55" t="s">
        <v>64</v>
      </c>
      <c r="BL158" s="55" t="s">
        <v>64</v>
      </c>
      <c r="BM158" s="55" t="s">
        <v>64</v>
      </c>
      <c r="BN158" s="61" t="s">
        <v>64</v>
      </c>
      <c r="BO158" s="55" t="s">
        <v>64</v>
      </c>
      <c r="BP158" s="55" t="s">
        <v>64</v>
      </c>
      <c r="BQ158" s="55" t="s">
        <v>64</v>
      </c>
      <c r="BR158" s="55" t="s">
        <v>64</v>
      </c>
      <c r="BS158" s="55" t="s">
        <v>64</v>
      </c>
      <c r="BT158" s="55" t="s">
        <v>64</v>
      </c>
      <c r="BU158" s="55" t="s">
        <v>64</v>
      </c>
      <c r="BV158" s="55" t="s">
        <v>1955</v>
      </c>
      <c r="BW158" s="57" t="s">
        <v>2363</v>
      </c>
      <c r="BX158" s="55">
        <v>1</v>
      </c>
      <c r="BY158" s="55" t="s">
        <v>64</v>
      </c>
      <c r="BZ158" s="55" t="s">
        <v>64</v>
      </c>
      <c r="CA158" s="55" t="s">
        <v>64</v>
      </c>
      <c r="CB158" s="55" t="s">
        <v>64</v>
      </c>
      <c r="CC158" s="61" t="s">
        <v>64</v>
      </c>
      <c r="CD158" s="55" t="s">
        <v>64</v>
      </c>
      <c r="CE158" s="61" t="s">
        <v>260</v>
      </c>
      <c r="CF158" s="55" t="s">
        <v>288</v>
      </c>
      <c r="CG158" s="55">
        <v>1</v>
      </c>
      <c r="CH158" s="55" t="s">
        <v>64</v>
      </c>
      <c r="CI158" s="55" t="s">
        <v>64</v>
      </c>
      <c r="CJ158" s="55" t="s">
        <v>64</v>
      </c>
      <c r="CK158" s="55" t="s">
        <v>64</v>
      </c>
      <c r="CL158" s="55" t="s">
        <v>64</v>
      </c>
      <c r="CM158" s="55" t="s">
        <v>64</v>
      </c>
      <c r="CN158" s="57" t="s">
        <v>1956</v>
      </c>
      <c r="CO158" s="55" t="s">
        <v>64</v>
      </c>
      <c r="CP158" s="57" t="s">
        <v>1957</v>
      </c>
      <c r="CQ158" s="55" t="s">
        <v>64</v>
      </c>
      <c r="CR158" s="61"/>
    </row>
    <row r="159" spans="1:104" ht="45" x14ac:dyDescent="0.25">
      <c r="A159" s="28">
        <v>147</v>
      </c>
      <c r="B159" s="59">
        <v>147</v>
      </c>
      <c r="C159" s="55" t="s">
        <v>140</v>
      </c>
      <c r="D159" s="60">
        <v>43941</v>
      </c>
      <c r="E159" s="55" t="s">
        <v>807</v>
      </c>
      <c r="F159" s="55" t="s">
        <v>63</v>
      </c>
      <c r="G159" s="60">
        <v>41126</v>
      </c>
      <c r="H159" s="55" t="s">
        <v>145</v>
      </c>
      <c r="I159" s="53" t="s">
        <v>1946</v>
      </c>
      <c r="J159" s="55">
        <v>2012</v>
      </c>
      <c r="K159" s="53" t="s">
        <v>290</v>
      </c>
      <c r="L159" s="55" t="s">
        <v>1947</v>
      </c>
      <c r="M159" s="55" t="s">
        <v>64</v>
      </c>
      <c r="N159" s="55">
        <v>1</v>
      </c>
      <c r="O159" s="55" t="s">
        <v>670</v>
      </c>
      <c r="P159" s="53" t="s">
        <v>1887</v>
      </c>
      <c r="Q159" s="55" t="s">
        <v>71</v>
      </c>
      <c r="R159" s="55" t="s">
        <v>71</v>
      </c>
      <c r="S159" s="55">
        <v>3</v>
      </c>
      <c r="T159" s="55">
        <v>8</v>
      </c>
      <c r="U159" s="55">
        <v>2012</v>
      </c>
      <c r="V159" s="55" t="s">
        <v>64</v>
      </c>
      <c r="W159" s="55" t="s">
        <v>64</v>
      </c>
      <c r="X159" s="55">
        <v>8</v>
      </c>
      <c r="Y159" s="55">
        <v>2012</v>
      </c>
      <c r="Z159" s="55">
        <v>1</v>
      </c>
      <c r="AA159" s="53" t="s">
        <v>1919</v>
      </c>
      <c r="AB159" s="55" t="s">
        <v>1948</v>
      </c>
      <c r="AC159" s="55" t="s">
        <v>2191</v>
      </c>
      <c r="AD159" s="55" t="s">
        <v>2192</v>
      </c>
      <c r="AE159" s="55" t="s">
        <v>2186</v>
      </c>
      <c r="AF159" s="55" t="s">
        <v>435</v>
      </c>
      <c r="AG159" s="55" t="s">
        <v>99</v>
      </c>
      <c r="AH159" s="55" t="s">
        <v>64</v>
      </c>
      <c r="AI159" s="55" t="s">
        <v>64</v>
      </c>
      <c r="AJ159" s="55" t="s">
        <v>64</v>
      </c>
      <c r="AK159" s="55" t="s">
        <v>64</v>
      </c>
      <c r="AL159" s="55" t="s">
        <v>64</v>
      </c>
      <c r="AM159" s="55" t="s">
        <v>64</v>
      </c>
      <c r="AN159" s="55" t="s">
        <v>64</v>
      </c>
      <c r="AO159" s="55" t="s">
        <v>64</v>
      </c>
      <c r="AP159" s="55" t="s">
        <v>64</v>
      </c>
      <c r="AQ159" s="55" t="s">
        <v>64</v>
      </c>
      <c r="AR159" s="57" t="s">
        <v>1950</v>
      </c>
      <c r="AS159" s="55" t="s">
        <v>64</v>
      </c>
      <c r="AT159" s="55" t="s">
        <v>64</v>
      </c>
      <c r="AU159" s="55" t="s">
        <v>64</v>
      </c>
      <c r="AV159" s="55" t="s">
        <v>64</v>
      </c>
      <c r="AW159" s="55" t="s">
        <v>64</v>
      </c>
      <c r="AX159" s="55" t="s">
        <v>64</v>
      </c>
      <c r="AY159" s="55" t="s">
        <v>64</v>
      </c>
      <c r="AZ159" s="55" t="s">
        <v>71</v>
      </c>
      <c r="BA159" s="55" t="s">
        <v>1951</v>
      </c>
      <c r="BB159" s="55" t="s">
        <v>64</v>
      </c>
      <c r="BC159" s="55" t="s">
        <v>64</v>
      </c>
      <c r="BD159" s="55" t="s">
        <v>64</v>
      </c>
      <c r="BE159" s="55" t="s">
        <v>64</v>
      </c>
      <c r="BF159" s="55">
        <v>1</v>
      </c>
      <c r="BG159" s="55" t="s">
        <v>1949</v>
      </c>
      <c r="BH159" s="55" t="s">
        <v>64</v>
      </c>
      <c r="BI159" s="55" t="s">
        <v>64</v>
      </c>
      <c r="BJ159" s="55" t="s">
        <v>64</v>
      </c>
      <c r="BK159" s="55" t="s">
        <v>64</v>
      </c>
      <c r="BL159" s="55" t="s">
        <v>64</v>
      </c>
      <c r="BM159" s="55" t="s">
        <v>64</v>
      </c>
      <c r="BN159" s="61" t="s">
        <v>64</v>
      </c>
      <c r="BO159" s="55" t="s">
        <v>64</v>
      </c>
      <c r="BP159" s="55" t="s">
        <v>64</v>
      </c>
      <c r="BQ159" s="55" t="s">
        <v>64</v>
      </c>
      <c r="BR159" s="55" t="s">
        <v>64</v>
      </c>
      <c r="BS159" s="55" t="s">
        <v>64</v>
      </c>
      <c r="BT159" s="55" t="s">
        <v>64</v>
      </c>
      <c r="BU159" s="55" t="s">
        <v>64</v>
      </c>
      <c r="BV159" s="55" t="s">
        <v>64</v>
      </c>
      <c r="BW159" s="57" t="s">
        <v>1952</v>
      </c>
      <c r="BX159" s="55">
        <v>1</v>
      </c>
      <c r="BY159" s="55" t="s">
        <v>64</v>
      </c>
      <c r="BZ159" s="55">
        <v>0</v>
      </c>
      <c r="CA159" s="55">
        <v>1</v>
      </c>
      <c r="CB159" s="55" t="s">
        <v>64</v>
      </c>
      <c r="CC159" s="61" t="s">
        <v>64</v>
      </c>
      <c r="CD159" s="55" t="s">
        <v>293</v>
      </c>
      <c r="CE159" s="61" t="s">
        <v>260</v>
      </c>
      <c r="CF159" s="53" t="s">
        <v>2179</v>
      </c>
      <c r="CG159" s="55">
        <v>1</v>
      </c>
      <c r="CH159" s="55" t="s">
        <v>64</v>
      </c>
      <c r="CI159" s="55" t="s">
        <v>64</v>
      </c>
      <c r="CJ159" s="55" t="s">
        <v>64</v>
      </c>
      <c r="CK159" s="55" t="s">
        <v>64</v>
      </c>
      <c r="CL159" s="55" t="s">
        <v>298</v>
      </c>
      <c r="CM159" s="55">
        <v>400</v>
      </c>
      <c r="CN159" s="57" t="s">
        <v>1953</v>
      </c>
      <c r="CO159" s="55" t="s">
        <v>64</v>
      </c>
      <c r="CP159" s="55" t="s">
        <v>64</v>
      </c>
      <c r="CQ159" s="55" t="s">
        <v>64</v>
      </c>
      <c r="CR159" s="61"/>
    </row>
    <row r="160" spans="1:104" ht="60" x14ac:dyDescent="0.25">
      <c r="A160" s="28">
        <v>148</v>
      </c>
      <c r="B160" s="59">
        <v>148</v>
      </c>
      <c r="C160" s="55" t="s">
        <v>140</v>
      </c>
      <c r="D160" s="60">
        <v>43941</v>
      </c>
      <c r="E160" s="55" t="s">
        <v>807</v>
      </c>
      <c r="F160" s="55" t="s">
        <v>63</v>
      </c>
      <c r="G160" s="60">
        <v>41126</v>
      </c>
      <c r="H160" s="55" t="s">
        <v>145</v>
      </c>
      <c r="I160" s="55" t="s">
        <v>1745</v>
      </c>
      <c r="J160" s="55">
        <v>2012</v>
      </c>
      <c r="K160" s="55" t="s">
        <v>295</v>
      </c>
      <c r="L160" s="55" t="s">
        <v>294</v>
      </c>
      <c r="M160" s="55" t="s">
        <v>64</v>
      </c>
      <c r="N160" s="55" t="s">
        <v>64</v>
      </c>
      <c r="O160" s="55" t="s">
        <v>101</v>
      </c>
      <c r="P160" s="55" t="s">
        <v>1940</v>
      </c>
      <c r="Q160" s="55" t="s">
        <v>71</v>
      </c>
      <c r="R160" s="55" t="s">
        <v>71</v>
      </c>
      <c r="S160" s="55">
        <v>3</v>
      </c>
      <c r="T160" s="55">
        <v>8</v>
      </c>
      <c r="U160" s="55">
        <v>2012</v>
      </c>
      <c r="V160" s="79">
        <v>0.91666666666666663</v>
      </c>
      <c r="W160" s="55" t="s">
        <v>64</v>
      </c>
      <c r="X160" s="55">
        <v>8</v>
      </c>
      <c r="Y160" s="55">
        <v>2012</v>
      </c>
      <c r="Z160" s="55">
        <v>1</v>
      </c>
      <c r="AA160" s="53" t="s">
        <v>1919</v>
      </c>
      <c r="AB160" s="55" t="s">
        <v>291</v>
      </c>
      <c r="AC160" s="55" t="s">
        <v>2191</v>
      </c>
      <c r="AD160" s="55" t="s">
        <v>2192</v>
      </c>
      <c r="AE160" s="55" t="s">
        <v>2186</v>
      </c>
      <c r="AF160" s="55" t="s">
        <v>296</v>
      </c>
      <c r="AG160" s="55" t="s">
        <v>99</v>
      </c>
      <c r="AH160" s="55" t="s">
        <v>64</v>
      </c>
      <c r="AI160" s="55" t="s">
        <v>64</v>
      </c>
      <c r="AJ160" s="55" t="s">
        <v>64</v>
      </c>
      <c r="AK160" s="55" t="s">
        <v>64</v>
      </c>
      <c r="AL160" s="55" t="s">
        <v>64</v>
      </c>
      <c r="AM160" s="55" t="s">
        <v>64</v>
      </c>
      <c r="AN160" s="55" t="s">
        <v>64</v>
      </c>
      <c r="AO160" s="55" t="s">
        <v>64</v>
      </c>
      <c r="AP160" s="55" t="s">
        <v>64</v>
      </c>
      <c r="AQ160" s="55" t="s">
        <v>64</v>
      </c>
      <c r="AR160" s="57" t="s">
        <v>1941</v>
      </c>
      <c r="AS160" s="55" t="s">
        <v>64</v>
      </c>
      <c r="AT160" s="55" t="s">
        <v>64</v>
      </c>
      <c r="AU160" s="55" t="s">
        <v>64</v>
      </c>
      <c r="AV160" s="55" t="s">
        <v>64</v>
      </c>
      <c r="AW160" s="55" t="s">
        <v>64</v>
      </c>
      <c r="AX160" s="55" t="s">
        <v>64</v>
      </c>
      <c r="AY160" s="55" t="s">
        <v>98</v>
      </c>
      <c r="AZ160" s="57" t="s">
        <v>1941</v>
      </c>
      <c r="BA160" s="55" t="s">
        <v>297</v>
      </c>
      <c r="BB160" s="55" t="s">
        <v>64</v>
      </c>
      <c r="BC160" s="55" t="s">
        <v>64</v>
      </c>
      <c r="BD160" s="55" t="s">
        <v>64</v>
      </c>
      <c r="BE160" s="55" t="s">
        <v>64</v>
      </c>
      <c r="BF160" s="55">
        <v>2</v>
      </c>
      <c r="BG160" s="55" t="s">
        <v>67</v>
      </c>
      <c r="BH160" s="55" t="s">
        <v>64</v>
      </c>
      <c r="BI160" s="55" t="s">
        <v>64</v>
      </c>
      <c r="BJ160" s="55" t="s">
        <v>64</v>
      </c>
      <c r="BK160" s="55" t="s">
        <v>64</v>
      </c>
      <c r="BL160" s="55" t="s">
        <v>64</v>
      </c>
      <c r="BM160" s="55" t="s">
        <v>64</v>
      </c>
      <c r="BN160" s="61" t="s">
        <v>64</v>
      </c>
      <c r="BO160" s="55" t="s">
        <v>64</v>
      </c>
      <c r="BP160" s="55" t="s">
        <v>64</v>
      </c>
      <c r="BQ160" s="55" t="s">
        <v>64</v>
      </c>
      <c r="BR160" s="55" t="s">
        <v>64</v>
      </c>
      <c r="BS160" s="55" t="s">
        <v>64</v>
      </c>
      <c r="BT160" s="55" t="s">
        <v>64</v>
      </c>
      <c r="BU160" s="55" t="s">
        <v>64</v>
      </c>
      <c r="BV160" s="55" t="s">
        <v>1942</v>
      </c>
      <c r="BW160" s="57" t="s">
        <v>1943</v>
      </c>
      <c r="BX160" s="55" t="s">
        <v>64</v>
      </c>
      <c r="BY160" s="55" t="s">
        <v>64</v>
      </c>
      <c r="BZ160" s="55" t="s">
        <v>64</v>
      </c>
      <c r="CA160" s="55" t="s">
        <v>64</v>
      </c>
      <c r="CB160" s="55" t="s">
        <v>64</v>
      </c>
      <c r="CC160" s="61" t="s">
        <v>64</v>
      </c>
      <c r="CD160" s="55" t="s">
        <v>64</v>
      </c>
      <c r="CE160" s="55" t="s">
        <v>64</v>
      </c>
      <c r="CF160" s="55" t="s">
        <v>64</v>
      </c>
      <c r="CG160" s="55" t="s">
        <v>64</v>
      </c>
      <c r="CH160" s="55" t="s">
        <v>64</v>
      </c>
      <c r="CI160" s="55" t="s">
        <v>64</v>
      </c>
      <c r="CJ160" s="55" t="s">
        <v>64</v>
      </c>
      <c r="CK160" s="55" t="s">
        <v>64</v>
      </c>
      <c r="CL160" s="55" t="s">
        <v>298</v>
      </c>
      <c r="CM160" s="55">
        <v>400</v>
      </c>
      <c r="CN160" s="63" t="s">
        <v>1944</v>
      </c>
      <c r="CO160" s="55" t="s">
        <v>64</v>
      </c>
      <c r="CP160" s="57" t="s">
        <v>1945</v>
      </c>
      <c r="CQ160" s="55" t="s">
        <v>64</v>
      </c>
      <c r="CR160" s="61"/>
    </row>
    <row r="161" spans="1:96" ht="45" x14ac:dyDescent="0.25">
      <c r="A161" s="28">
        <v>149</v>
      </c>
      <c r="B161" s="59" t="s">
        <v>728</v>
      </c>
      <c r="C161" s="55" t="s">
        <v>140</v>
      </c>
      <c r="D161" s="60">
        <v>43941</v>
      </c>
      <c r="E161" s="55" t="s">
        <v>807</v>
      </c>
      <c r="F161" s="55" t="s">
        <v>63</v>
      </c>
      <c r="G161" s="60">
        <v>41126</v>
      </c>
      <c r="H161" s="55" t="s">
        <v>145</v>
      </c>
      <c r="I161" s="55" t="s">
        <v>2095</v>
      </c>
      <c r="J161" s="55">
        <v>2012</v>
      </c>
      <c r="K161" s="53" t="s">
        <v>300</v>
      </c>
      <c r="L161" s="55" t="s">
        <v>148</v>
      </c>
      <c r="M161" s="55" t="s">
        <v>64</v>
      </c>
      <c r="N161" s="81">
        <v>2</v>
      </c>
      <c r="O161" s="55" t="s">
        <v>101</v>
      </c>
      <c r="P161" s="53" t="s">
        <v>81</v>
      </c>
      <c r="Q161" s="55" t="s">
        <v>71</v>
      </c>
      <c r="R161" s="55" t="s">
        <v>71</v>
      </c>
      <c r="S161" s="55">
        <v>21</v>
      </c>
      <c r="T161" s="55">
        <v>7</v>
      </c>
      <c r="U161" s="55">
        <v>2011</v>
      </c>
      <c r="V161" s="55" t="s">
        <v>64</v>
      </c>
      <c r="W161" s="55" t="s">
        <v>64</v>
      </c>
      <c r="X161" s="55">
        <v>7</v>
      </c>
      <c r="Y161" s="55">
        <v>2011</v>
      </c>
      <c r="Z161" s="55">
        <v>1</v>
      </c>
      <c r="AA161" s="53" t="s">
        <v>1383</v>
      </c>
      <c r="AB161" s="53" t="s">
        <v>2247</v>
      </c>
      <c r="AC161" s="53" t="s">
        <v>1070</v>
      </c>
      <c r="AD161" s="53" t="s">
        <v>1071</v>
      </c>
      <c r="AE161" s="53" t="s">
        <v>2193</v>
      </c>
      <c r="AF161" s="55" t="s">
        <v>64</v>
      </c>
      <c r="AG161" s="55" t="s">
        <v>99</v>
      </c>
      <c r="AH161" s="55" t="s">
        <v>64</v>
      </c>
      <c r="AI161" s="55">
        <v>72</v>
      </c>
      <c r="AJ161" s="55" t="s">
        <v>64</v>
      </c>
      <c r="AK161" s="55" t="s">
        <v>64</v>
      </c>
      <c r="AL161" s="55" t="s">
        <v>64</v>
      </c>
      <c r="AM161" s="55" t="s">
        <v>64</v>
      </c>
      <c r="AN161" s="55" t="s">
        <v>64</v>
      </c>
      <c r="AO161" s="55" t="s">
        <v>64</v>
      </c>
      <c r="AP161" s="55" t="s">
        <v>64</v>
      </c>
      <c r="AQ161" s="55" t="s">
        <v>64</v>
      </c>
      <c r="AR161" s="57" t="s">
        <v>1928</v>
      </c>
      <c r="AS161" s="55" t="s">
        <v>64</v>
      </c>
      <c r="AT161" s="55" t="s">
        <v>64</v>
      </c>
      <c r="AU161" s="55" t="s">
        <v>64</v>
      </c>
      <c r="AV161" s="55" t="s">
        <v>64</v>
      </c>
      <c r="AW161" s="55" t="s">
        <v>64</v>
      </c>
      <c r="AX161" s="55" t="s">
        <v>64</v>
      </c>
      <c r="AY161" s="55" t="s">
        <v>64</v>
      </c>
      <c r="AZ161" s="55" t="s">
        <v>71</v>
      </c>
      <c r="BA161" s="55" t="s">
        <v>64</v>
      </c>
      <c r="BB161" s="55" t="s">
        <v>64</v>
      </c>
      <c r="BC161" s="55" t="s">
        <v>64</v>
      </c>
      <c r="BD161" s="55" t="s">
        <v>64</v>
      </c>
      <c r="BE161" s="55" t="s">
        <v>64</v>
      </c>
      <c r="BF161" s="55" t="s">
        <v>64</v>
      </c>
      <c r="BG161" s="55" t="s">
        <v>64</v>
      </c>
      <c r="BH161" s="55" t="s">
        <v>64</v>
      </c>
      <c r="BI161" s="55" t="s">
        <v>64</v>
      </c>
      <c r="BJ161" s="55" t="s">
        <v>64</v>
      </c>
      <c r="BK161" s="55" t="s">
        <v>64</v>
      </c>
      <c r="BL161" s="55" t="s">
        <v>64</v>
      </c>
      <c r="BM161" s="55" t="s">
        <v>64</v>
      </c>
      <c r="BN161" s="61" t="s">
        <v>64</v>
      </c>
      <c r="BO161" s="55" t="s">
        <v>64</v>
      </c>
      <c r="BP161" s="55" t="s">
        <v>64</v>
      </c>
      <c r="BQ161" s="55" t="s">
        <v>64</v>
      </c>
      <c r="BR161" s="55" t="s">
        <v>64</v>
      </c>
      <c r="BS161" s="55" t="s">
        <v>64</v>
      </c>
      <c r="BT161" s="55" t="s">
        <v>64</v>
      </c>
      <c r="BU161" s="55" t="s">
        <v>64</v>
      </c>
      <c r="BV161" s="55" t="s">
        <v>64</v>
      </c>
      <c r="BW161" s="55" t="s">
        <v>71</v>
      </c>
      <c r="BX161" s="55">
        <v>8</v>
      </c>
      <c r="BY161" s="55" t="s">
        <v>64</v>
      </c>
      <c r="BZ161" s="55" t="s">
        <v>64</v>
      </c>
      <c r="CA161" s="55" t="s">
        <v>64</v>
      </c>
      <c r="CB161" s="55" t="s">
        <v>64</v>
      </c>
      <c r="CC161" s="61" t="s">
        <v>64</v>
      </c>
      <c r="CD161" s="55" t="s">
        <v>64</v>
      </c>
      <c r="CE161" s="55" t="s">
        <v>64</v>
      </c>
      <c r="CF161" s="55" t="s">
        <v>64</v>
      </c>
      <c r="CG161" s="55">
        <v>8</v>
      </c>
      <c r="CH161" s="55" t="s">
        <v>64</v>
      </c>
      <c r="CI161" s="55" t="s">
        <v>64</v>
      </c>
      <c r="CJ161" s="55" t="s">
        <v>64</v>
      </c>
      <c r="CK161" s="55" t="s">
        <v>64</v>
      </c>
      <c r="CL161" s="55" t="s">
        <v>64</v>
      </c>
      <c r="CM161" s="55" t="s">
        <v>64</v>
      </c>
      <c r="CN161" s="63" t="s">
        <v>1929</v>
      </c>
      <c r="CO161" s="55" t="s">
        <v>64</v>
      </c>
      <c r="CP161" s="55" t="s">
        <v>64</v>
      </c>
      <c r="CQ161" s="55" t="s">
        <v>64</v>
      </c>
      <c r="CR161" s="61"/>
    </row>
    <row r="162" spans="1:96" ht="150" x14ac:dyDescent="0.25">
      <c r="A162" s="28">
        <v>149</v>
      </c>
      <c r="B162" s="59" t="s">
        <v>727</v>
      </c>
      <c r="C162" s="55" t="s">
        <v>140</v>
      </c>
      <c r="D162" s="60">
        <v>43941</v>
      </c>
      <c r="E162" s="55" t="s">
        <v>807</v>
      </c>
      <c r="F162" s="55" t="s">
        <v>63</v>
      </c>
      <c r="G162" s="60">
        <v>41126</v>
      </c>
      <c r="H162" s="55" t="s">
        <v>145</v>
      </c>
      <c r="I162" s="55" t="s">
        <v>307</v>
      </c>
      <c r="J162" s="55">
        <v>2012</v>
      </c>
      <c r="K162" s="53" t="s">
        <v>1927</v>
      </c>
      <c r="L162" s="55" t="s">
        <v>148</v>
      </c>
      <c r="M162" s="55" t="s">
        <v>64</v>
      </c>
      <c r="N162" s="75" t="s">
        <v>299</v>
      </c>
      <c r="O162" s="55" t="s">
        <v>101</v>
      </c>
      <c r="P162" s="53" t="s">
        <v>81</v>
      </c>
      <c r="Q162" s="55" t="s">
        <v>71</v>
      </c>
      <c r="R162" s="55" t="s">
        <v>71</v>
      </c>
      <c r="S162" s="55">
        <v>3</v>
      </c>
      <c r="T162" s="55">
        <v>8</v>
      </c>
      <c r="U162" s="55">
        <v>2012</v>
      </c>
      <c r="V162" s="79">
        <v>0.875</v>
      </c>
      <c r="W162" s="55" t="s">
        <v>64</v>
      </c>
      <c r="X162" s="55">
        <v>8</v>
      </c>
      <c r="Y162" s="55">
        <v>2012</v>
      </c>
      <c r="Z162" s="55">
        <v>1</v>
      </c>
      <c r="AA162" s="55" t="s">
        <v>829</v>
      </c>
      <c r="AB162" s="55" t="s">
        <v>1913</v>
      </c>
      <c r="AC162" s="55" t="s">
        <v>2191</v>
      </c>
      <c r="AD162" s="55" t="s">
        <v>2192</v>
      </c>
      <c r="AE162" s="55" t="s">
        <v>2186</v>
      </c>
      <c r="AF162" s="53" t="s">
        <v>1930</v>
      </c>
      <c r="AG162" s="55" t="s">
        <v>99</v>
      </c>
      <c r="AH162" s="55" t="s">
        <v>64</v>
      </c>
      <c r="AI162" s="55" t="s">
        <v>64</v>
      </c>
      <c r="AJ162" s="55" t="s">
        <v>64</v>
      </c>
      <c r="AK162" s="55" t="s">
        <v>64</v>
      </c>
      <c r="AL162" s="55" t="s">
        <v>64</v>
      </c>
      <c r="AM162" s="55" t="s">
        <v>64</v>
      </c>
      <c r="AN162" s="55" t="s">
        <v>64</v>
      </c>
      <c r="AO162" s="55" t="s">
        <v>64</v>
      </c>
      <c r="AP162" s="55" t="s">
        <v>64</v>
      </c>
      <c r="AQ162" s="55" t="s">
        <v>64</v>
      </c>
      <c r="AR162" s="57" t="s">
        <v>1939</v>
      </c>
      <c r="AS162" s="55" t="s">
        <v>64</v>
      </c>
      <c r="AT162" s="55" t="s">
        <v>98</v>
      </c>
      <c r="AU162" s="55" t="s">
        <v>98</v>
      </c>
      <c r="AV162" s="55" t="s">
        <v>64</v>
      </c>
      <c r="AW162" s="55" t="s">
        <v>64</v>
      </c>
      <c r="AX162" s="55" t="s">
        <v>98</v>
      </c>
      <c r="AY162" s="55" t="s">
        <v>64</v>
      </c>
      <c r="AZ162" s="57" t="s">
        <v>1931</v>
      </c>
      <c r="BA162" s="91" t="s">
        <v>1932</v>
      </c>
      <c r="BB162" s="55">
        <v>82</v>
      </c>
      <c r="BC162" s="55">
        <v>1</v>
      </c>
      <c r="BD162" s="55">
        <v>2</v>
      </c>
      <c r="BE162" s="55" t="s">
        <v>64</v>
      </c>
      <c r="BF162" s="55">
        <v>2</v>
      </c>
      <c r="BG162" s="55" t="s">
        <v>1934</v>
      </c>
      <c r="BH162" s="55" t="s">
        <v>64</v>
      </c>
      <c r="BI162" s="55" t="s">
        <v>64</v>
      </c>
      <c r="BJ162" s="55" t="s">
        <v>64</v>
      </c>
      <c r="BK162" s="75" t="s">
        <v>64</v>
      </c>
      <c r="BL162" s="55" t="s">
        <v>64</v>
      </c>
      <c r="BM162" s="55" t="s">
        <v>64</v>
      </c>
      <c r="BN162" s="61" t="s">
        <v>64</v>
      </c>
      <c r="BO162" s="55" t="s">
        <v>64</v>
      </c>
      <c r="BP162" s="63" t="s">
        <v>1933</v>
      </c>
      <c r="BQ162" s="55" t="s">
        <v>64</v>
      </c>
      <c r="BR162" s="55" t="s">
        <v>64</v>
      </c>
      <c r="BS162" s="55" t="s">
        <v>64</v>
      </c>
      <c r="BT162" s="55" t="s">
        <v>64</v>
      </c>
      <c r="BU162" s="55" t="s">
        <v>64</v>
      </c>
      <c r="BV162" s="53" t="s">
        <v>1935</v>
      </c>
      <c r="BW162" s="57" t="s">
        <v>1936</v>
      </c>
      <c r="BX162" s="55">
        <v>1</v>
      </c>
      <c r="BY162" s="55" t="s">
        <v>64</v>
      </c>
      <c r="BZ162" s="55">
        <v>0</v>
      </c>
      <c r="CA162" s="55">
        <v>1</v>
      </c>
      <c r="CB162" s="55" t="s">
        <v>64</v>
      </c>
      <c r="CC162" s="61" t="s">
        <v>64</v>
      </c>
      <c r="CD162" s="55" t="s">
        <v>64</v>
      </c>
      <c r="CE162" s="55" t="s">
        <v>64</v>
      </c>
      <c r="CF162" s="55" t="s">
        <v>64</v>
      </c>
      <c r="CG162" s="55">
        <v>1</v>
      </c>
      <c r="CH162" s="55" t="s">
        <v>64</v>
      </c>
      <c r="CI162" s="55" t="s">
        <v>64</v>
      </c>
      <c r="CJ162" s="55" t="s">
        <v>64</v>
      </c>
      <c r="CK162" s="55" t="s">
        <v>1937</v>
      </c>
      <c r="CL162" s="55" t="s">
        <v>1937</v>
      </c>
      <c r="CM162" s="55" t="s">
        <v>1937</v>
      </c>
      <c r="CN162" s="57" t="s">
        <v>1938</v>
      </c>
      <c r="CO162" s="57" t="s">
        <v>2364</v>
      </c>
      <c r="CP162" s="57" t="s">
        <v>2365</v>
      </c>
      <c r="CQ162" s="53" t="s">
        <v>64</v>
      </c>
      <c r="CR162" s="61"/>
    </row>
    <row r="163" spans="1:96" ht="45" x14ac:dyDescent="0.25">
      <c r="A163" s="28">
        <v>150</v>
      </c>
      <c r="B163" s="59">
        <v>150</v>
      </c>
      <c r="C163" s="55" t="s">
        <v>140</v>
      </c>
      <c r="D163" s="60">
        <v>43941</v>
      </c>
      <c r="E163" s="55" t="s">
        <v>807</v>
      </c>
      <c r="F163" s="55" t="s">
        <v>63</v>
      </c>
      <c r="G163" s="60">
        <v>41128</v>
      </c>
      <c r="H163" s="55" t="s">
        <v>91</v>
      </c>
      <c r="I163" s="55" t="s">
        <v>307</v>
      </c>
      <c r="J163" s="55">
        <v>2012</v>
      </c>
      <c r="K163" s="53" t="s">
        <v>308</v>
      </c>
      <c r="L163" s="62" t="s">
        <v>924</v>
      </c>
      <c r="M163" s="55" t="s">
        <v>64</v>
      </c>
      <c r="N163" s="55">
        <v>3</v>
      </c>
      <c r="O163" s="55" t="s">
        <v>101</v>
      </c>
      <c r="P163" s="53" t="s">
        <v>81</v>
      </c>
      <c r="Q163" s="55" t="s">
        <v>71</v>
      </c>
      <c r="R163" s="55" t="s">
        <v>71</v>
      </c>
      <c r="S163" s="55">
        <v>3</v>
      </c>
      <c r="T163" s="55">
        <v>8</v>
      </c>
      <c r="U163" s="55">
        <v>2012</v>
      </c>
      <c r="V163" s="55" t="s">
        <v>64</v>
      </c>
      <c r="W163" s="55" t="s">
        <v>64</v>
      </c>
      <c r="X163" s="55">
        <v>8</v>
      </c>
      <c r="Y163" s="55">
        <v>2012</v>
      </c>
      <c r="Z163" s="55">
        <v>1</v>
      </c>
      <c r="AA163" s="53" t="s">
        <v>1919</v>
      </c>
      <c r="AB163" s="53" t="s">
        <v>310</v>
      </c>
      <c r="AC163" s="55" t="s">
        <v>2191</v>
      </c>
      <c r="AD163" s="55" t="s">
        <v>2192</v>
      </c>
      <c r="AE163" s="55" t="s">
        <v>2186</v>
      </c>
      <c r="AF163" s="55" t="s">
        <v>64</v>
      </c>
      <c r="AG163" s="55" t="s">
        <v>99</v>
      </c>
      <c r="AH163" s="55" t="s">
        <v>64</v>
      </c>
      <c r="AI163" s="55" t="s">
        <v>64</v>
      </c>
      <c r="AJ163" s="55" t="s">
        <v>64</v>
      </c>
      <c r="AK163" s="55" t="s">
        <v>64</v>
      </c>
      <c r="AL163" s="55" t="s">
        <v>64</v>
      </c>
      <c r="AM163" s="55" t="s">
        <v>64</v>
      </c>
      <c r="AN163" s="55" t="s">
        <v>64</v>
      </c>
      <c r="AO163" s="55" t="s">
        <v>64</v>
      </c>
      <c r="AP163" s="55" t="s">
        <v>64</v>
      </c>
      <c r="AQ163" s="55" t="s">
        <v>64</v>
      </c>
      <c r="AR163" s="57" t="s">
        <v>1924</v>
      </c>
      <c r="AS163" s="55" t="s">
        <v>64</v>
      </c>
      <c r="AT163" s="55" t="s">
        <v>64</v>
      </c>
      <c r="AU163" s="55" t="s">
        <v>98</v>
      </c>
      <c r="AV163" s="55" t="s">
        <v>98</v>
      </c>
      <c r="AW163" s="55" t="s">
        <v>64</v>
      </c>
      <c r="AX163" s="55" t="s">
        <v>64</v>
      </c>
      <c r="AY163" s="55" t="s">
        <v>64</v>
      </c>
      <c r="AZ163" s="57" t="s">
        <v>1925</v>
      </c>
      <c r="BA163" s="55" t="s">
        <v>64</v>
      </c>
      <c r="BB163" s="55" t="s">
        <v>64</v>
      </c>
      <c r="BC163" s="55" t="s">
        <v>64</v>
      </c>
      <c r="BD163" s="55" t="s">
        <v>64</v>
      </c>
      <c r="BE163" s="55" t="s">
        <v>64</v>
      </c>
      <c r="BF163" s="55" t="s">
        <v>64</v>
      </c>
      <c r="BG163" s="55" t="s">
        <v>67</v>
      </c>
      <c r="BH163" s="55" t="s">
        <v>64</v>
      </c>
      <c r="BI163" s="55" t="s">
        <v>64</v>
      </c>
      <c r="BJ163" s="55" t="s">
        <v>64</v>
      </c>
      <c r="BK163" s="55" t="s">
        <v>64</v>
      </c>
      <c r="BL163" s="55" t="s">
        <v>64</v>
      </c>
      <c r="BM163" s="55" t="s">
        <v>64</v>
      </c>
      <c r="BN163" s="61" t="s">
        <v>64</v>
      </c>
      <c r="BO163" s="55" t="s">
        <v>64</v>
      </c>
      <c r="BP163" s="55" t="s">
        <v>64</v>
      </c>
      <c r="BQ163" s="55" t="s">
        <v>64</v>
      </c>
      <c r="BR163" s="55" t="s">
        <v>64</v>
      </c>
      <c r="BS163" s="55" t="s">
        <v>64</v>
      </c>
      <c r="BT163" s="55" t="s">
        <v>64</v>
      </c>
      <c r="BU163" s="55" t="s">
        <v>64</v>
      </c>
      <c r="BV163" s="55" t="s">
        <v>64</v>
      </c>
      <c r="BW163" s="57" t="s">
        <v>1926</v>
      </c>
      <c r="BX163" s="55" t="s">
        <v>64</v>
      </c>
      <c r="BY163" s="55" t="s">
        <v>64</v>
      </c>
      <c r="BZ163" s="55" t="s">
        <v>64</v>
      </c>
      <c r="CA163" s="55" t="s">
        <v>64</v>
      </c>
      <c r="CB163" s="55" t="s">
        <v>64</v>
      </c>
      <c r="CC163" s="61" t="s">
        <v>64</v>
      </c>
      <c r="CD163" s="55" t="s">
        <v>64</v>
      </c>
      <c r="CE163" s="55" t="s">
        <v>64</v>
      </c>
      <c r="CF163" s="55" t="s">
        <v>64</v>
      </c>
      <c r="CG163" s="55" t="s">
        <v>64</v>
      </c>
      <c r="CH163" s="55" t="s">
        <v>64</v>
      </c>
      <c r="CI163" s="55" t="s">
        <v>64</v>
      </c>
      <c r="CJ163" s="55" t="s">
        <v>64</v>
      </c>
      <c r="CK163" s="55" t="s">
        <v>64</v>
      </c>
      <c r="CL163" s="55" t="s">
        <v>64</v>
      </c>
      <c r="CM163" s="55" t="s">
        <v>64</v>
      </c>
      <c r="CN163" s="55" t="s">
        <v>71</v>
      </c>
      <c r="CO163" s="55" t="s">
        <v>64</v>
      </c>
      <c r="CP163" s="55" t="s">
        <v>64</v>
      </c>
      <c r="CQ163" s="55" t="s">
        <v>64</v>
      </c>
      <c r="CR163" s="56"/>
    </row>
    <row r="164" spans="1:96" ht="60" x14ac:dyDescent="0.25">
      <c r="A164" s="28">
        <v>151</v>
      </c>
      <c r="B164" s="59">
        <v>151</v>
      </c>
      <c r="C164" s="55" t="s">
        <v>140</v>
      </c>
      <c r="D164" s="60">
        <v>43941</v>
      </c>
      <c r="E164" s="55" t="s">
        <v>807</v>
      </c>
      <c r="F164" s="55" t="s">
        <v>63</v>
      </c>
      <c r="G164" s="60">
        <v>41127</v>
      </c>
      <c r="H164" s="55" t="s">
        <v>100</v>
      </c>
      <c r="I164" s="55" t="s">
        <v>303</v>
      </c>
      <c r="J164" s="55">
        <v>2012</v>
      </c>
      <c r="K164" s="53" t="s">
        <v>304</v>
      </c>
      <c r="L164" s="62" t="s">
        <v>924</v>
      </c>
      <c r="M164" s="55" t="s">
        <v>64</v>
      </c>
      <c r="N164" s="55">
        <v>11</v>
      </c>
      <c r="O164" s="55" t="s">
        <v>101</v>
      </c>
      <c r="P164" s="53" t="s">
        <v>81</v>
      </c>
      <c r="Q164" s="55" t="s">
        <v>71</v>
      </c>
      <c r="R164" s="55" t="s">
        <v>71</v>
      </c>
      <c r="S164" s="55">
        <v>3</v>
      </c>
      <c r="T164" s="55">
        <v>8</v>
      </c>
      <c r="U164" s="55">
        <v>2012</v>
      </c>
      <c r="V164" s="55" t="s">
        <v>64</v>
      </c>
      <c r="W164" s="55" t="s">
        <v>64</v>
      </c>
      <c r="X164" s="55">
        <v>8</v>
      </c>
      <c r="Y164" s="55">
        <v>2012</v>
      </c>
      <c r="Z164" s="55">
        <v>1</v>
      </c>
      <c r="AA164" s="53" t="s">
        <v>1919</v>
      </c>
      <c r="AB164" s="55" t="s">
        <v>305</v>
      </c>
      <c r="AC164" s="55" t="s">
        <v>2191</v>
      </c>
      <c r="AD164" s="55" t="s">
        <v>2192</v>
      </c>
      <c r="AE164" s="55" t="s">
        <v>2186</v>
      </c>
      <c r="AF164" s="55" t="s">
        <v>64</v>
      </c>
      <c r="AG164" s="55" t="s">
        <v>99</v>
      </c>
      <c r="AH164" s="55" t="s">
        <v>64</v>
      </c>
      <c r="AI164" s="55" t="s">
        <v>64</v>
      </c>
      <c r="AJ164" s="55" t="s">
        <v>64</v>
      </c>
      <c r="AK164" s="55" t="s">
        <v>64</v>
      </c>
      <c r="AL164" s="55" t="s">
        <v>64</v>
      </c>
      <c r="AM164" s="55" t="s">
        <v>64</v>
      </c>
      <c r="AN164" s="55" t="s">
        <v>64</v>
      </c>
      <c r="AO164" s="55" t="s">
        <v>64</v>
      </c>
      <c r="AP164" s="55" t="s">
        <v>64</v>
      </c>
      <c r="AQ164" s="55" t="s">
        <v>64</v>
      </c>
      <c r="AR164" s="57" t="s">
        <v>1920</v>
      </c>
      <c r="AS164" s="55" t="s">
        <v>64</v>
      </c>
      <c r="AT164" s="55" t="s">
        <v>64</v>
      </c>
      <c r="AU164" s="55" t="s">
        <v>64</v>
      </c>
      <c r="AV164" s="55" t="s">
        <v>64</v>
      </c>
      <c r="AW164" s="55" t="s">
        <v>64</v>
      </c>
      <c r="AX164" s="55" t="s">
        <v>64</v>
      </c>
      <c r="AY164" s="55" t="s">
        <v>64</v>
      </c>
      <c r="AZ164" s="55" t="s">
        <v>71</v>
      </c>
      <c r="BA164" s="55" t="s">
        <v>64</v>
      </c>
      <c r="BB164" s="55" t="s">
        <v>64</v>
      </c>
      <c r="BC164" s="55" t="s">
        <v>64</v>
      </c>
      <c r="BD164" s="55" t="s">
        <v>64</v>
      </c>
      <c r="BE164" s="55" t="s">
        <v>64</v>
      </c>
      <c r="BF164" s="55">
        <v>1</v>
      </c>
      <c r="BG164" s="55" t="s">
        <v>306</v>
      </c>
      <c r="BH164" s="55" t="s">
        <v>64</v>
      </c>
      <c r="BI164" s="55" t="s">
        <v>64</v>
      </c>
      <c r="BJ164" s="55" t="s">
        <v>64</v>
      </c>
      <c r="BK164" s="55" t="s">
        <v>64</v>
      </c>
      <c r="BL164" s="55" t="s">
        <v>64</v>
      </c>
      <c r="BM164" s="55" t="s">
        <v>64</v>
      </c>
      <c r="BN164" s="61" t="s">
        <v>64</v>
      </c>
      <c r="BO164" s="55" t="s">
        <v>64</v>
      </c>
      <c r="BP164" s="57" t="s">
        <v>1921</v>
      </c>
      <c r="BQ164" s="55" t="s">
        <v>64</v>
      </c>
      <c r="BR164" s="55" t="s">
        <v>64</v>
      </c>
      <c r="BS164" s="55" t="s">
        <v>64</v>
      </c>
      <c r="BT164" s="55" t="s">
        <v>64</v>
      </c>
      <c r="BU164" s="55" t="s">
        <v>64</v>
      </c>
      <c r="BV164" s="55" t="s">
        <v>1922</v>
      </c>
      <c r="BW164" s="57" t="s">
        <v>2366</v>
      </c>
      <c r="BX164" s="55" t="s">
        <v>64</v>
      </c>
      <c r="BY164" s="55" t="s">
        <v>64</v>
      </c>
      <c r="BZ164" s="55" t="s">
        <v>64</v>
      </c>
      <c r="CA164" s="55" t="s">
        <v>64</v>
      </c>
      <c r="CB164" s="55" t="s">
        <v>64</v>
      </c>
      <c r="CC164" s="61" t="s">
        <v>64</v>
      </c>
      <c r="CD164" s="55" t="s">
        <v>64</v>
      </c>
      <c r="CE164" s="55" t="s">
        <v>64</v>
      </c>
      <c r="CF164" s="55" t="s">
        <v>64</v>
      </c>
      <c r="CG164" s="55" t="s">
        <v>64</v>
      </c>
      <c r="CH164" s="55" t="s">
        <v>64</v>
      </c>
      <c r="CI164" s="55" t="s">
        <v>64</v>
      </c>
      <c r="CJ164" s="55" t="s">
        <v>64</v>
      </c>
      <c r="CK164" s="55" t="s">
        <v>64</v>
      </c>
      <c r="CL164" s="55" t="s">
        <v>64</v>
      </c>
      <c r="CM164" s="55" t="s">
        <v>64</v>
      </c>
      <c r="CN164" s="55" t="s">
        <v>71</v>
      </c>
      <c r="CO164" s="55" t="s">
        <v>64</v>
      </c>
      <c r="CP164" s="55" t="s">
        <v>64</v>
      </c>
      <c r="CQ164" s="57" t="s">
        <v>1923</v>
      </c>
      <c r="CR164" s="61"/>
    </row>
    <row r="165" spans="1:96" ht="135" x14ac:dyDescent="0.25">
      <c r="A165" s="28">
        <v>152</v>
      </c>
      <c r="B165" s="59">
        <v>152</v>
      </c>
      <c r="C165" s="55" t="s">
        <v>140</v>
      </c>
      <c r="D165" s="60">
        <v>43941</v>
      </c>
      <c r="E165" s="55" t="s">
        <v>807</v>
      </c>
      <c r="F165" s="55" t="s">
        <v>63</v>
      </c>
      <c r="G165" s="60">
        <v>41125</v>
      </c>
      <c r="H165" s="55" t="s">
        <v>85</v>
      </c>
      <c r="I165" s="55" t="s">
        <v>303</v>
      </c>
      <c r="J165" s="55">
        <v>2012</v>
      </c>
      <c r="K165" s="55" t="s">
        <v>302</v>
      </c>
      <c r="L165" s="62" t="s">
        <v>1917</v>
      </c>
      <c r="M165" s="55" t="s">
        <v>64</v>
      </c>
      <c r="N165" s="55">
        <v>9</v>
      </c>
      <c r="O165" s="55" t="s">
        <v>101</v>
      </c>
      <c r="P165" s="53" t="s">
        <v>81</v>
      </c>
      <c r="Q165" s="55" t="s">
        <v>71</v>
      </c>
      <c r="R165" s="55" t="s">
        <v>71</v>
      </c>
      <c r="S165" s="55">
        <v>3</v>
      </c>
      <c r="T165" s="55">
        <v>8</v>
      </c>
      <c r="U165" s="55">
        <v>2012</v>
      </c>
      <c r="V165" s="55" t="s">
        <v>64</v>
      </c>
      <c r="W165" s="55" t="s">
        <v>64</v>
      </c>
      <c r="X165" s="55">
        <v>8</v>
      </c>
      <c r="Y165" s="55">
        <v>2012</v>
      </c>
      <c r="Z165" s="55">
        <v>1</v>
      </c>
      <c r="AA165" s="53" t="s">
        <v>1915</v>
      </c>
      <c r="AB165" s="55" t="s">
        <v>1913</v>
      </c>
      <c r="AC165" s="55" t="s">
        <v>2191</v>
      </c>
      <c r="AD165" s="55" t="s">
        <v>2192</v>
      </c>
      <c r="AE165" s="55" t="s">
        <v>2186</v>
      </c>
      <c r="AF165" s="53" t="s">
        <v>1914</v>
      </c>
      <c r="AG165" s="55" t="s">
        <v>99</v>
      </c>
      <c r="AH165" s="55" t="s">
        <v>64</v>
      </c>
      <c r="AI165" s="55" t="s">
        <v>64</v>
      </c>
      <c r="AJ165" s="55" t="s">
        <v>64</v>
      </c>
      <c r="AK165" s="55" t="s">
        <v>64</v>
      </c>
      <c r="AL165" s="55" t="s">
        <v>64</v>
      </c>
      <c r="AM165" s="55" t="s">
        <v>64</v>
      </c>
      <c r="AN165" s="55" t="s">
        <v>64</v>
      </c>
      <c r="AO165" s="55" t="s">
        <v>64</v>
      </c>
      <c r="AP165" s="55" t="s">
        <v>64</v>
      </c>
      <c r="AQ165" s="55" t="s">
        <v>64</v>
      </c>
      <c r="AR165" s="57" t="s">
        <v>1985</v>
      </c>
      <c r="AS165" s="55" t="s">
        <v>64</v>
      </c>
      <c r="AT165" s="55" t="s">
        <v>64</v>
      </c>
      <c r="AU165" s="55" t="s">
        <v>64</v>
      </c>
      <c r="AV165" s="55" t="s">
        <v>64</v>
      </c>
      <c r="AW165" s="55" t="s">
        <v>64</v>
      </c>
      <c r="AX165" s="55" t="s">
        <v>64</v>
      </c>
      <c r="AY165" s="55" t="s">
        <v>64</v>
      </c>
      <c r="AZ165" s="63" t="s">
        <v>1916</v>
      </c>
      <c r="BA165" s="55" t="s">
        <v>64</v>
      </c>
      <c r="BB165" s="55" t="s">
        <v>64</v>
      </c>
      <c r="BC165" s="55" t="s">
        <v>64</v>
      </c>
      <c r="BD165" s="55" t="s">
        <v>64</v>
      </c>
      <c r="BE165" s="55" t="s">
        <v>64</v>
      </c>
      <c r="BF165" s="55" t="s">
        <v>64</v>
      </c>
      <c r="BG165" s="55" t="s">
        <v>67</v>
      </c>
      <c r="BH165" s="55" t="s">
        <v>64</v>
      </c>
      <c r="BI165" s="55" t="s">
        <v>64</v>
      </c>
      <c r="BJ165" s="55" t="s">
        <v>64</v>
      </c>
      <c r="BK165" s="55" t="s">
        <v>64</v>
      </c>
      <c r="BL165" s="55" t="s">
        <v>64</v>
      </c>
      <c r="BM165" s="55" t="s">
        <v>64</v>
      </c>
      <c r="BN165" s="61" t="s">
        <v>64</v>
      </c>
      <c r="BO165" s="55" t="s">
        <v>64</v>
      </c>
      <c r="BP165" s="55" t="s">
        <v>64</v>
      </c>
      <c r="BQ165" s="55" t="s">
        <v>64</v>
      </c>
      <c r="BR165" s="55" t="s">
        <v>64</v>
      </c>
      <c r="BS165" s="55" t="s">
        <v>64</v>
      </c>
      <c r="BT165" s="55" t="s">
        <v>64</v>
      </c>
      <c r="BU165" s="55" t="s">
        <v>64</v>
      </c>
      <c r="BV165" s="55" t="s">
        <v>64</v>
      </c>
      <c r="BW165" s="57" t="s">
        <v>2367</v>
      </c>
      <c r="BX165" s="55" t="s">
        <v>64</v>
      </c>
      <c r="BY165" s="55" t="s">
        <v>64</v>
      </c>
      <c r="BZ165" s="55" t="s">
        <v>64</v>
      </c>
      <c r="CA165" s="55" t="s">
        <v>64</v>
      </c>
      <c r="CB165" s="55" t="s">
        <v>64</v>
      </c>
      <c r="CC165" s="61" t="s">
        <v>64</v>
      </c>
      <c r="CD165" s="55" t="s">
        <v>64</v>
      </c>
      <c r="CE165" s="55" t="s">
        <v>64</v>
      </c>
      <c r="CF165" s="55" t="s">
        <v>64</v>
      </c>
      <c r="CG165" s="55" t="s">
        <v>64</v>
      </c>
      <c r="CH165" s="55" t="s">
        <v>64</v>
      </c>
      <c r="CI165" s="55" t="s">
        <v>64</v>
      </c>
      <c r="CJ165" s="55" t="s">
        <v>64</v>
      </c>
      <c r="CK165" s="55" t="s">
        <v>64</v>
      </c>
      <c r="CL165" s="55" t="s">
        <v>64</v>
      </c>
      <c r="CM165" s="55" t="s">
        <v>64</v>
      </c>
      <c r="CN165" s="57" t="s">
        <v>940</v>
      </c>
      <c r="CO165" s="57" t="s">
        <v>1918</v>
      </c>
      <c r="CP165" s="55" t="s">
        <v>64</v>
      </c>
      <c r="CQ165" s="55" t="s">
        <v>64</v>
      </c>
      <c r="CR165" s="61"/>
    </row>
    <row r="166" spans="1:96" ht="60" x14ac:dyDescent="0.25">
      <c r="A166" s="28">
        <v>153</v>
      </c>
      <c r="B166" s="59" t="s">
        <v>759</v>
      </c>
      <c r="C166" s="55" t="s">
        <v>140</v>
      </c>
      <c r="D166" s="60">
        <v>44015</v>
      </c>
      <c r="E166" s="55" t="s">
        <v>807</v>
      </c>
      <c r="F166" s="55" t="s">
        <v>68</v>
      </c>
      <c r="G166" s="60" t="s">
        <v>71</v>
      </c>
      <c r="H166" s="55" t="s">
        <v>71</v>
      </c>
      <c r="I166" s="55" t="s">
        <v>2180</v>
      </c>
      <c r="J166" s="55">
        <v>2016</v>
      </c>
      <c r="K166" s="53" t="s">
        <v>2181</v>
      </c>
      <c r="L166" s="53" t="s">
        <v>484</v>
      </c>
      <c r="M166" s="55" t="s">
        <v>71</v>
      </c>
      <c r="N166" s="55">
        <v>76</v>
      </c>
      <c r="O166" s="55" t="s">
        <v>267</v>
      </c>
      <c r="P166" s="55" t="s">
        <v>2182</v>
      </c>
      <c r="Q166" s="55" t="s">
        <v>71</v>
      </c>
      <c r="R166" s="55" t="s">
        <v>71</v>
      </c>
      <c r="S166" s="55" t="s">
        <v>64</v>
      </c>
      <c r="T166" s="55" t="s">
        <v>64</v>
      </c>
      <c r="U166" s="55">
        <v>2002</v>
      </c>
      <c r="V166" s="55" t="s">
        <v>64</v>
      </c>
      <c r="W166" s="55" t="s">
        <v>64</v>
      </c>
      <c r="X166" s="55" t="s">
        <v>64</v>
      </c>
      <c r="Y166" s="55">
        <v>2002</v>
      </c>
      <c r="Z166" s="55">
        <v>1</v>
      </c>
      <c r="AA166" s="55" t="s">
        <v>64</v>
      </c>
      <c r="AB166" s="55" t="s">
        <v>1890</v>
      </c>
      <c r="AC166" s="55" t="s">
        <v>1280</v>
      </c>
      <c r="AD166" s="55" t="s">
        <v>1281</v>
      </c>
      <c r="AE166" s="55" t="s">
        <v>2186</v>
      </c>
      <c r="AF166" s="55" t="s">
        <v>64</v>
      </c>
      <c r="AG166" s="55" t="s">
        <v>99</v>
      </c>
      <c r="AH166" s="55" t="s">
        <v>64</v>
      </c>
      <c r="AI166" s="55" t="s">
        <v>64</v>
      </c>
      <c r="AJ166" s="55" t="s">
        <v>64</v>
      </c>
      <c r="AK166" s="55" t="s">
        <v>64</v>
      </c>
      <c r="AL166" s="55" t="s">
        <v>64</v>
      </c>
      <c r="AM166" s="55" t="s">
        <v>64</v>
      </c>
      <c r="AN166" s="55" t="s">
        <v>64</v>
      </c>
      <c r="AO166" s="55" t="s">
        <v>64</v>
      </c>
      <c r="AP166" s="55" t="s">
        <v>64</v>
      </c>
      <c r="AQ166" s="55" t="s">
        <v>64</v>
      </c>
      <c r="AR166" s="53" t="s">
        <v>71</v>
      </c>
      <c r="AS166" s="55" t="s">
        <v>64</v>
      </c>
      <c r="AT166" s="55" t="s">
        <v>64</v>
      </c>
      <c r="AU166" s="55" t="s">
        <v>64</v>
      </c>
      <c r="AV166" s="55" t="s">
        <v>64</v>
      </c>
      <c r="AW166" s="55" t="s">
        <v>64</v>
      </c>
      <c r="AX166" s="55" t="s">
        <v>64</v>
      </c>
      <c r="AY166" s="55" t="s">
        <v>64</v>
      </c>
      <c r="AZ166" s="55" t="s">
        <v>71</v>
      </c>
      <c r="BA166" s="55" t="s">
        <v>64</v>
      </c>
      <c r="BB166" s="55" t="s">
        <v>64</v>
      </c>
      <c r="BC166" s="55" t="s">
        <v>64</v>
      </c>
      <c r="BD166" s="55" t="s">
        <v>64</v>
      </c>
      <c r="BE166" s="55" t="s">
        <v>64</v>
      </c>
      <c r="BF166" s="55" t="s">
        <v>64</v>
      </c>
      <c r="BG166" s="55" t="s">
        <v>64</v>
      </c>
      <c r="BH166" s="55" t="s">
        <v>64</v>
      </c>
      <c r="BI166" s="55" t="s">
        <v>64</v>
      </c>
      <c r="BJ166" s="55" t="s">
        <v>64</v>
      </c>
      <c r="BK166" s="55" t="s">
        <v>64</v>
      </c>
      <c r="BL166" s="55" t="s">
        <v>64</v>
      </c>
      <c r="BM166" s="55" t="s">
        <v>64</v>
      </c>
      <c r="BN166" s="61" t="s">
        <v>64</v>
      </c>
      <c r="BO166" s="55" t="s">
        <v>64</v>
      </c>
      <c r="BP166" s="55" t="s">
        <v>64</v>
      </c>
      <c r="BQ166" s="55" t="s">
        <v>64</v>
      </c>
      <c r="BR166" s="55" t="s">
        <v>64</v>
      </c>
      <c r="BS166" s="55" t="s">
        <v>64</v>
      </c>
      <c r="BT166" s="55" t="s">
        <v>64</v>
      </c>
      <c r="BU166" s="55" t="s">
        <v>64</v>
      </c>
      <c r="BV166" s="55" t="s">
        <v>64</v>
      </c>
      <c r="BW166" s="55" t="s">
        <v>71</v>
      </c>
      <c r="BX166" s="55">
        <v>5</v>
      </c>
      <c r="BY166" s="55" t="s">
        <v>64</v>
      </c>
      <c r="BZ166" s="55" t="s">
        <v>64</v>
      </c>
      <c r="CA166" s="55" t="s">
        <v>64</v>
      </c>
      <c r="CB166" s="55" t="s">
        <v>64</v>
      </c>
      <c r="CC166" s="61" t="s">
        <v>64</v>
      </c>
      <c r="CD166" s="55" t="s">
        <v>1909</v>
      </c>
      <c r="CE166" s="55" t="s">
        <v>64</v>
      </c>
      <c r="CF166" s="55" t="s">
        <v>64</v>
      </c>
      <c r="CG166" s="55">
        <v>5</v>
      </c>
      <c r="CH166" s="55" t="s">
        <v>64</v>
      </c>
      <c r="CI166" s="55" t="s">
        <v>64</v>
      </c>
      <c r="CJ166" s="55" t="s">
        <v>64</v>
      </c>
      <c r="CK166" s="55" t="s">
        <v>64</v>
      </c>
      <c r="CL166" s="55" t="s">
        <v>64</v>
      </c>
      <c r="CM166" s="55" t="s">
        <v>64</v>
      </c>
      <c r="CN166" s="63" t="s">
        <v>1910</v>
      </c>
      <c r="CO166" s="55" t="s">
        <v>64</v>
      </c>
      <c r="CP166" s="55" t="s">
        <v>64</v>
      </c>
      <c r="CQ166" s="55" t="s">
        <v>64</v>
      </c>
      <c r="CR166" s="61"/>
    </row>
    <row r="167" spans="1:96" ht="60" x14ac:dyDescent="0.25">
      <c r="A167" s="28">
        <v>153</v>
      </c>
      <c r="B167" s="59" t="s">
        <v>760</v>
      </c>
      <c r="C167" s="55" t="s">
        <v>140</v>
      </c>
      <c r="D167" s="60">
        <v>44015</v>
      </c>
      <c r="E167" s="55" t="s">
        <v>807</v>
      </c>
      <c r="F167" s="55" t="s">
        <v>68</v>
      </c>
      <c r="G167" s="60" t="s">
        <v>71</v>
      </c>
      <c r="H167" s="55" t="s">
        <v>71</v>
      </c>
      <c r="I167" s="55" t="s">
        <v>2180</v>
      </c>
      <c r="J167" s="55">
        <v>2016</v>
      </c>
      <c r="K167" s="53" t="s">
        <v>2181</v>
      </c>
      <c r="L167" s="53" t="s">
        <v>484</v>
      </c>
      <c r="M167" s="55" t="s">
        <v>71</v>
      </c>
      <c r="N167" s="55" t="s">
        <v>1911</v>
      </c>
      <c r="O167" s="55" t="s">
        <v>267</v>
      </c>
      <c r="P167" s="55" t="s">
        <v>2182</v>
      </c>
      <c r="Q167" s="55" t="s">
        <v>71</v>
      </c>
      <c r="R167" s="55" t="s">
        <v>71</v>
      </c>
      <c r="S167" s="55" t="s">
        <v>64</v>
      </c>
      <c r="T167" s="55" t="s">
        <v>64</v>
      </c>
      <c r="U167" s="55">
        <v>2012</v>
      </c>
      <c r="V167" s="55" t="s">
        <v>64</v>
      </c>
      <c r="W167" s="55" t="s">
        <v>64</v>
      </c>
      <c r="X167" s="55" t="s">
        <v>64</v>
      </c>
      <c r="Y167" s="55">
        <v>2012</v>
      </c>
      <c r="Z167" s="55">
        <v>1</v>
      </c>
      <c r="AA167" s="55" t="s">
        <v>64</v>
      </c>
      <c r="AB167" s="55" t="s">
        <v>1901</v>
      </c>
      <c r="AC167" s="55" t="s">
        <v>2197</v>
      </c>
      <c r="AD167" s="55" t="s">
        <v>2198</v>
      </c>
      <c r="AE167" s="55" t="s">
        <v>2186</v>
      </c>
      <c r="AF167" s="55" t="s">
        <v>64</v>
      </c>
      <c r="AG167" s="55" t="s">
        <v>99</v>
      </c>
      <c r="AH167" s="55" t="s">
        <v>64</v>
      </c>
      <c r="AI167" s="55" t="s">
        <v>64</v>
      </c>
      <c r="AJ167" s="55" t="s">
        <v>64</v>
      </c>
      <c r="AK167" s="55" t="s">
        <v>64</v>
      </c>
      <c r="AL167" s="55" t="s">
        <v>64</v>
      </c>
      <c r="AM167" s="55" t="s">
        <v>64</v>
      </c>
      <c r="AN167" s="55" t="s">
        <v>64</v>
      </c>
      <c r="AO167" s="55" t="s">
        <v>64</v>
      </c>
      <c r="AP167" s="55" t="s">
        <v>64</v>
      </c>
      <c r="AQ167" s="55" t="s">
        <v>64</v>
      </c>
      <c r="AR167" s="53" t="s">
        <v>71</v>
      </c>
      <c r="AS167" s="55" t="s">
        <v>64</v>
      </c>
      <c r="AT167" s="55" t="s">
        <v>64</v>
      </c>
      <c r="AU167" s="55" t="s">
        <v>64</v>
      </c>
      <c r="AV167" s="55" t="s">
        <v>64</v>
      </c>
      <c r="AW167" s="55" t="s">
        <v>64</v>
      </c>
      <c r="AX167" s="55" t="s">
        <v>64</v>
      </c>
      <c r="AY167" s="55" t="s">
        <v>64</v>
      </c>
      <c r="AZ167" s="55" t="s">
        <v>71</v>
      </c>
      <c r="BA167" s="55" t="s">
        <v>64</v>
      </c>
      <c r="BB167" s="55" t="s">
        <v>64</v>
      </c>
      <c r="BC167" s="55" t="s">
        <v>64</v>
      </c>
      <c r="BD167" s="55" t="s">
        <v>64</v>
      </c>
      <c r="BE167" s="55" t="s">
        <v>64</v>
      </c>
      <c r="BF167" s="55" t="s">
        <v>64</v>
      </c>
      <c r="BG167" s="55" t="s">
        <v>64</v>
      </c>
      <c r="BH167" s="55" t="s">
        <v>64</v>
      </c>
      <c r="BI167" s="55" t="s">
        <v>64</v>
      </c>
      <c r="BJ167" s="55" t="s">
        <v>64</v>
      </c>
      <c r="BK167" s="55" t="s">
        <v>64</v>
      </c>
      <c r="BL167" s="55" t="s">
        <v>64</v>
      </c>
      <c r="BM167" s="55" t="s">
        <v>64</v>
      </c>
      <c r="BN167" s="61" t="s">
        <v>64</v>
      </c>
      <c r="BO167" s="55" t="s">
        <v>64</v>
      </c>
      <c r="BP167" s="55" t="s">
        <v>64</v>
      </c>
      <c r="BQ167" s="55" t="s">
        <v>64</v>
      </c>
      <c r="BR167" s="55" t="s">
        <v>64</v>
      </c>
      <c r="BS167" s="55" t="s">
        <v>64</v>
      </c>
      <c r="BT167" s="55" t="s">
        <v>64</v>
      </c>
      <c r="BU167" s="55" t="s">
        <v>64</v>
      </c>
      <c r="BV167" s="55" t="s">
        <v>64</v>
      </c>
      <c r="BW167" s="63" t="s">
        <v>1912</v>
      </c>
      <c r="BX167" s="55" t="s">
        <v>64</v>
      </c>
      <c r="BY167" s="55" t="s">
        <v>64</v>
      </c>
      <c r="BZ167" s="55" t="s">
        <v>64</v>
      </c>
      <c r="CA167" s="55" t="s">
        <v>64</v>
      </c>
      <c r="CB167" s="55" t="s">
        <v>64</v>
      </c>
      <c r="CC167" s="61" t="s">
        <v>64</v>
      </c>
      <c r="CD167" s="55" t="s">
        <v>64</v>
      </c>
      <c r="CE167" s="55" t="s">
        <v>64</v>
      </c>
      <c r="CF167" s="55" t="s">
        <v>64</v>
      </c>
      <c r="CG167" s="55" t="s">
        <v>64</v>
      </c>
      <c r="CH167" s="55" t="s">
        <v>64</v>
      </c>
      <c r="CI167" s="55" t="s">
        <v>64</v>
      </c>
      <c r="CJ167" s="55" t="s">
        <v>64</v>
      </c>
      <c r="CK167" s="55" t="s">
        <v>64</v>
      </c>
      <c r="CL167" s="55" t="s">
        <v>64</v>
      </c>
      <c r="CM167" s="55" t="s">
        <v>64</v>
      </c>
      <c r="CN167" s="55" t="s">
        <v>71</v>
      </c>
      <c r="CO167" s="55" t="s">
        <v>64</v>
      </c>
      <c r="CP167" s="55" t="s">
        <v>64</v>
      </c>
      <c r="CQ167" s="55" t="s">
        <v>64</v>
      </c>
      <c r="CR167" s="61"/>
    </row>
    <row r="168" spans="1:96" ht="60" x14ac:dyDescent="0.25">
      <c r="A168" s="28">
        <v>153</v>
      </c>
      <c r="B168" s="59" t="s">
        <v>758</v>
      </c>
      <c r="C168" s="55" t="s">
        <v>140</v>
      </c>
      <c r="D168" s="60">
        <v>44015</v>
      </c>
      <c r="E168" s="55" t="s">
        <v>807</v>
      </c>
      <c r="F168" s="55" t="s">
        <v>68</v>
      </c>
      <c r="G168" s="60" t="s">
        <v>71</v>
      </c>
      <c r="H168" s="55" t="s">
        <v>71</v>
      </c>
      <c r="I168" s="55" t="s">
        <v>2180</v>
      </c>
      <c r="J168" s="55">
        <v>2016</v>
      </c>
      <c r="K168" s="53" t="s">
        <v>2181</v>
      </c>
      <c r="L168" s="53" t="s">
        <v>484</v>
      </c>
      <c r="M168" s="55" t="s">
        <v>71</v>
      </c>
      <c r="N168" s="55">
        <v>76</v>
      </c>
      <c r="O168" s="55" t="s">
        <v>267</v>
      </c>
      <c r="P168" s="55" t="s">
        <v>2182</v>
      </c>
      <c r="Q168" s="55" t="s">
        <v>71</v>
      </c>
      <c r="R168" s="55" t="s">
        <v>71</v>
      </c>
      <c r="S168" s="55" t="s">
        <v>64</v>
      </c>
      <c r="T168" s="55" t="s">
        <v>64</v>
      </c>
      <c r="U168" s="55">
        <v>2012</v>
      </c>
      <c r="V168" s="55" t="s">
        <v>64</v>
      </c>
      <c r="W168" s="55" t="s">
        <v>64</v>
      </c>
      <c r="X168" s="55" t="s">
        <v>64</v>
      </c>
      <c r="Y168" s="55">
        <v>2012</v>
      </c>
      <c r="Z168" s="55">
        <v>1</v>
      </c>
      <c r="AA168" s="55" t="s">
        <v>64</v>
      </c>
      <c r="AB168" s="55" t="s">
        <v>1902</v>
      </c>
      <c r="AC168" s="55" t="s">
        <v>2194</v>
      </c>
      <c r="AD168" s="55" t="s">
        <v>2195</v>
      </c>
      <c r="AE168" s="55" t="s">
        <v>2186</v>
      </c>
      <c r="AF168" s="55" t="s">
        <v>64</v>
      </c>
      <c r="AG168" s="55" t="s">
        <v>99</v>
      </c>
      <c r="AH168" s="55" t="s">
        <v>64</v>
      </c>
      <c r="AI168" s="55" t="s">
        <v>64</v>
      </c>
      <c r="AJ168" s="55" t="s">
        <v>64</v>
      </c>
      <c r="AK168" s="55" t="s">
        <v>64</v>
      </c>
      <c r="AL168" s="55" t="s">
        <v>64</v>
      </c>
      <c r="AM168" s="55" t="s">
        <v>64</v>
      </c>
      <c r="AN168" s="55" t="s">
        <v>64</v>
      </c>
      <c r="AO168" s="55" t="s">
        <v>64</v>
      </c>
      <c r="AP168" s="55" t="s">
        <v>64</v>
      </c>
      <c r="AQ168" s="55" t="s">
        <v>64</v>
      </c>
      <c r="AR168" s="57" t="s">
        <v>1905</v>
      </c>
      <c r="AS168" s="55" t="s">
        <v>98</v>
      </c>
      <c r="AT168" s="55" t="s">
        <v>64</v>
      </c>
      <c r="AU168" s="55" t="s">
        <v>98</v>
      </c>
      <c r="AV168" s="55" t="s">
        <v>64</v>
      </c>
      <c r="AW168" s="55" t="s">
        <v>64</v>
      </c>
      <c r="AX168" s="55" t="s">
        <v>64</v>
      </c>
      <c r="AY168" s="55" t="s">
        <v>64</v>
      </c>
      <c r="AZ168" s="57" t="s">
        <v>1906</v>
      </c>
      <c r="BA168" s="55">
        <v>0</v>
      </c>
      <c r="BB168" s="55">
        <v>0</v>
      </c>
      <c r="BC168" s="55">
        <v>0</v>
      </c>
      <c r="BD168" s="55">
        <v>0</v>
      </c>
      <c r="BE168" s="55">
        <v>0</v>
      </c>
      <c r="BF168" s="55" t="s">
        <v>64</v>
      </c>
      <c r="BG168" s="55" t="s">
        <v>64</v>
      </c>
      <c r="BH168" s="55" t="s">
        <v>64</v>
      </c>
      <c r="BI168" s="55" t="s">
        <v>64</v>
      </c>
      <c r="BJ168" s="55" t="s">
        <v>64</v>
      </c>
      <c r="BK168" s="55" t="s">
        <v>64</v>
      </c>
      <c r="BL168" s="55" t="s">
        <v>64</v>
      </c>
      <c r="BM168" s="55" t="s">
        <v>64</v>
      </c>
      <c r="BN168" s="61" t="s">
        <v>64</v>
      </c>
      <c r="BO168" s="55" t="s">
        <v>64</v>
      </c>
      <c r="BP168" s="55" t="s">
        <v>64</v>
      </c>
      <c r="BQ168" s="55" t="s">
        <v>64</v>
      </c>
      <c r="BR168" s="55" t="s">
        <v>64</v>
      </c>
      <c r="BS168" s="55" t="s">
        <v>64</v>
      </c>
      <c r="BT168" s="55" t="s">
        <v>64</v>
      </c>
      <c r="BU168" s="55" t="s">
        <v>64</v>
      </c>
      <c r="BV168" s="55" t="s">
        <v>64</v>
      </c>
      <c r="BW168" s="63" t="s">
        <v>1907</v>
      </c>
      <c r="BX168" s="55">
        <v>0</v>
      </c>
      <c r="BY168" s="55">
        <v>0</v>
      </c>
      <c r="BZ168" s="55">
        <v>0</v>
      </c>
      <c r="CA168" s="55">
        <v>0</v>
      </c>
      <c r="CB168" s="55" t="s">
        <v>71</v>
      </c>
      <c r="CC168" s="61" t="s">
        <v>71</v>
      </c>
      <c r="CD168" s="55" t="s">
        <v>71</v>
      </c>
      <c r="CE168" s="55" t="s">
        <v>71</v>
      </c>
      <c r="CF168" s="55" t="s">
        <v>71</v>
      </c>
      <c r="CG168" s="55">
        <v>0</v>
      </c>
      <c r="CH168" s="55">
        <v>0</v>
      </c>
      <c r="CI168" s="55" t="s">
        <v>71</v>
      </c>
      <c r="CJ168" s="55" t="s">
        <v>71</v>
      </c>
      <c r="CK168" s="55">
        <v>0</v>
      </c>
      <c r="CL168" s="55">
        <v>0</v>
      </c>
      <c r="CM168" s="55">
        <v>0</v>
      </c>
      <c r="CN168" s="63" t="s">
        <v>1908</v>
      </c>
      <c r="CO168" s="55" t="s">
        <v>64</v>
      </c>
      <c r="CP168" s="55" t="s">
        <v>64</v>
      </c>
      <c r="CQ168" s="55" t="s">
        <v>64</v>
      </c>
      <c r="CR168" s="61"/>
    </row>
    <row r="169" spans="1:96" ht="60" x14ac:dyDescent="0.25">
      <c r="A169" s="28">
        <v>153</v>
      </c>
      <c r="B169" s="59" t="s">
        <v>757</v>
      </c>
      <c r="C169" s="55" t="s">
        <v>140</v>
      </c>
      <c r="D169" s="60">
        <v>44015</v>
      </c>
      <c r="E169" s="55" t="s">
        <v>807</v>
      </c>
      <c r="F169" s="55" t="s">
        <v>68</v>
      </c>
      <c r="G169" s="60" t="s">
        <v>71</v>
      </c>
      <c r="H169" s="55" t="s">
        <v>71</v>
      </c>
      <c r="I169" s="55" t="s">
        <v>2180</v>
      </c>
      <c r="J169" s="55">
        <v>2016</v>
      </c>
      <c r="K169" s="53" t="s">
        <v>2181</v>
      </c>
      <c r="L169" s="53" t="s">
        <v>484</v>
      </c>
      <c r="M169" s="55" t="s">
        <v>71</v>
      </c>
      <c r="N169" s="55">
        <v>74</v>
      </c>
      <c r="O169" s="55" t="s">
        <v>267</v>
      </c>
      <c r="P169" s="55" t="s">
        <v>2182</v>
      </c>
      <c r="Q169" s="55" t="s">
        <v>71</v>
      </c>
      <c r="R169" s="55" t="s">
        <v>71</v>
      </c>
      <c r="S169" s="55" t="s">
        <v>64</v>
      </c>
      <c r="T169" s="55">
        <v>8</v>
      </c>
      <c r="U169" s="55">
        <v>2012</v>
      </c>
      <c r="V169" s="55" t="s">
        <v>64</v>
      </c>
      <c r="W169" s="55" t="s">
        <v>64</v>
      </c>
      <c r="X169" s="55">
        <v>8</v>
      </c>
      <c r="Y169" s="55">
        <v>2012</v>
      </c>
      <c r="Z169" s="55">
        <v>1</v>
      </c>
      <c r="AA169" s="55" t="s">
        <v>64</v>
      </c>
      <c r="AB169" s="55" t="s">
        <v>309</v>
      </c>
      <c r="AC169" s="55" t="s">
        <v>1710</v>
      </c>
      <c r="AD169" s="55" t="s">
        <v>1711</v>
      </c>
      <c r="AE169" s="55" t="s">
        <v>2193</v>
      </c>
      <c r="AF169" s="55" t="s">
        <v>64</v>
      </c>
      <c r="AG169" s="55" t="s">
        <v>99</v>
      </c>
      <c r="AH169" s="55" t="s">
        <v>64</v>
      </c>
      <c r="AI169" s="55" t="s">
        <v>64</v>
      </c>
      <c r="AJ169" s="55" t="s">
        <v>64</v>
      </c>
      <c r="AK169" s="55" t="s">
        <v>64</v>
      </c>
      <c r="AL169" s="55" t="s">
        <v>64</v>
      </c>
      <c r="AM169" s="55" t="s">
        <v>64</v>
      </c>
      <c r="AN169" s="55" t="s">
        <v>64</v>
      </c>
      <c r="AO169" s="55" t="s">
        <v>64</v>
      </c>
      <c r="AP169" s="55" t="s">
        <v>64</v>
      </c>
      <c r="AQ169" s="55" t="s">
        <v>64</v>
      </c>
      <c r="AR169" s="57" t="s">
        <v>1903</v>
      </c>
      <c r="AS169" s="55" t="s">
        <v>64</v>
      </c>
      <c r="AT169" s="55" t="s">
        <v>64</v>
      </c>
      <c r="AU169" s="55" t="s">
        <v>64</v>
      </c>
      <c r="AV169" s="55" t="s">
        <v>64</v>
      </c>
      <c r="AW169" s="55" t="s">
        <v>64</v>
      </c>
      <c r="AX169" s="55" t="s">
        <v>64</v>
      </c>
      <c r="AY169" s="55" t="s">
        <v>64</v>
      </c>
      <c r="AZ169" s="55" t="s">
        <v>71</v>
      </c>
      <c r="BA169" s="55" t="s">
        <v>64</v>
      </c>
      <c r="BB169" s="55" t="s">
        <v>64</v>
      </c>
      <c r="BC169" s="55" t="s">
        <v>64</v>
      </c>
      <c r="BD169" s="55">
        <v>1</v>
      </c>
      <c r="BE169" s="55" t="s">
        <v>64</v>
      </c>
      <c r="BF169" s="55" t="s">
        <v>64</v>
      </c>
      <c r="BG169" s="55" t="s">
        <v>64</v>
      </c>
      <c r="BH169" s="55" t="s">
        <v>64</v>
      </c>
      <c r="BI169" s="55" t="s">
        <v>64</v>
      </c>
      <c r="BJ169" s="55" t="s">
        <v>64</v>
      </c>
      <c r="BK169" s="55" t="s">
        <v>64</v>
      </c>
      <c r="BL169" s="55" t="s">
        <v>64</v>
      </c>
      <c r="BM169" s="55" t="s">
        <v>64</v>
      </c>
      <c r="BN169" s="61" t="s">
        <v>64</v>
      </c>
      <c r="BO169" s="55" t="s">
        <v>64</v>
      </c>
      <c r="BP169" s="55" t="s">
        <v>64</v>
      </c>
      <c r="BQ169" s="55" t="s">
        <v>64</v>
      </c>
      <c r="BR169" s="55" t="s">
        <v>64</v>
      </c>
      <c r="BS169" s="55" t="s">
        <v>64</v>
      </c>
      <c r="BT169" s="55" t="s">
        <v>64</v>
      </c>
      <c r="BU169" s="55" t="s">
        <v>64</v>
      </c>
      <c r="BV169" s="55" t="s">
        <v>64</v>
      </c>
      <c r="BW169" s="63" t="s">
        <v>1904</v>
      </c>
      <c r="BX169" s="55" t="s">
        <v>64</v>
      </c>
      <c r="BY169" s="55" t="s">
        <v>64</v>
      </c>
      <c r="BZ169" s="55" t="s">
        <v>64</v>
      </c>
      <c r="CA169" s="55" t="s">
        <v>64</v>
      </c>
      <c r="CB169" s="55" t="s">
        <v>64</v>
      </c>
      <c r="CC169" s="61" t="s">
        <v>64</v>
      </c>
      <c r="CD169" s="55" t="s">
        <v>64</v>
      </c>
      <c r="CE169" s="55" t="s">
        <v>64</v>
      </c>
      <c r="CF169" s="55" t="s">
        <v>64</v>
      </c>
      <c r="CG169" s="55" t="s">
        <v>64</v>
      </c>
      <c r="CH169" s="55" t="s">
        <v>64</v>
      </c>
      <c r="CI169" s="55" t="s">
        <v>64</v>
      </c>
      <c r="CJ169" s="55" t="s">
        <v>64</v>
      </c>
      <c r="CK169" s="55" t="s">
        <v>64</v>
      </c>
      <c r="CL169" s="55" t="s">
        <v>64</v>
      </c>
      <c r="CM169" s="55" t="s">
        <v>64</v>
      </c>
      <c r="CN169" s="55" t="s">
        <v>71</v>
      </c>
      <c r="CO169" s="55" t="s">
        <v>64</v>
      </c>
      <c r="CP169" s="55" t="s">
        <v>64</v>
      </c>
      <c r="CQ169" s="55" t="s">
        <v>64</v>
      </c>
      <c r="CR169" s="61"/>
    </row>
    <row r="170" spans="1:96" ht="60" x14ac:dyDescent="0.25">
      <c r="A170" s="28">
        <v>153</v>
      </c>
      <c r="B170" s="59" t="s">
        <v>1899</v>
      </c>
      <c r="C170" s="55" t="s">
        <v>807</v>
      </c>
      <c r="D170" s="60">
        <v>44191</v>
      </c>
      <c r="E170" s="55" t="s">
        <v>807</v>
      </c>
      <c r="F170" s="55" t="s">
        <v>68</v>
      </c>
      <c r="G170" s="60" t="s">
        <v>71</v>
      </c>
      <c r="H170" s="55" t="s">
        <v>71</v>
      </c>
      <c r="I170" s="55" t="s">
        <v>2180</v>
      </c>
      <c r="J170" s="55">
        <v>2016</v>
      </c>
      <c r="K170" s="53" t="s">
        <v>2181</v>
      </c>
      <c r="L170" s="53" t="s">
        <v>484</v>
      </c>
      <c r="M170" s="55" t="s">
        <v>71</v>
      </c>
      <c r="N170" s="55" t="s">
        <v>1900</v>
      </c>
      <c r="O170" s="55" t="s">
        <v>267</v>
      </c>
      <c r="P170" s="55" t="s">
        <v>2182</v>
      </c>
      <c r="Q170" s="55" t="s">
        <v>71</v>
      </c>
      <c r="R170" s="55" t="s">
        <v>71</v>
      </c>
      <c r="S170" s="55" t="s">
        <v>64</v>
      </c>
      <c r="T170" s="55" t="s">
        <v>64</v>
      </c>
      <c r="U170" s="55">
        <v>2014</v>
      </c>
      <c r="V170" s="55" t="s">
        <v>64</v>
      </c>
      <c r="W170" s="55" t="s">
        <v>64</v>
      </c>
      <c r="X170" s="55" t="s">
        <v>64</v>
      </c>
      <c r="Y170" s="55">
        <v>2014</v>
      </c>
      <c r="Z170" s="55">
        <v>1</v>
      </c>
      <c r="AA170" s="55" t="s">
        <v>64</v>
      </c>
      <c r="AB170" s="55" t="s">
        <v>1703</v>
      </c>
      <c r="AC170" s="55" t="s">
        <v>2199</v>
      </c>
      <c r="AD170" s="55" t="s">
        <v>2200</v>
      </c>
      <c r="AE170" s="55" t="s">
        <v>2186</v>
      </c>
      <c r="AF170" s="55" t="s">
        <v>64</v>
      </c>
      <c r="AG170" s="55" t="s">
        <v>99</v>
      </c>
      <c r="AH170" s="55" t="s">
        <v>64</v>
      </c>
      <c r="AI170" s="55" t="s">
        <v>64</v>
      </c>
      <c r="AJ170" s="55" t="s">
        <v>64</v>
      </c>
      <c r="AK170" s="55" t="s">
        <v>64</v>
      </c>
      <c r="AL170" s="55" t="s">
        <v>64</v>
      </c>
      <c r="AM170" s="55" t="s">
        <v>64</v>
      </c>
      <c r="AN170" s="55" t="s">
        <v>64</v>
      </c>
      <c r="AO170" s="55" t="s">
        <v>64</v>
      </c>
      <c r="AP170" s="55" t="s">
        <v>64</v>
      </c>
      <c r="AQ170" s="55" t="s">
        <v>64</v>
      </c>
      <c r="AR170" s="53" t="s">
        <v>71</v>
      </c>
      <c r="AS170" s="55" t="s">
        <v>64</v>
      </c>
      <c r="AT170" s="55" t="s">
        <v>64</v>
      </c>
      <c r="AU170" s="55" t="s">
        <v>64</v>
      </c>
      <c r="AV170" s="55" t="s">
        <v>64</v>
      </c>
      <c r="AW170" s="55" t="s">
        <v>64</v>
      </c>
      <c r="AX170" s="55" t="s">
        <v>64</v>
      </c>
      <c r="AY170" s="55" t="s">
        <v>64</v>
      </c>
      <c r="AZ170" s="55" t="s">
        <v>71</v>
      </c>
      <c r="BA170" s="55" t="s">
        <v>64</v>
      </c>
      <c r="BB170" s="55" t="s">
        <v>64</v>
      </c>
      <c r="BC170" s="55" t="s">
        <v>64</v>
      </c>
      <c r="BD170" s="55" t="s">
        <v>64</v>
      </c>
      <c r="BE170" s="55" t="s">
        <v>64</v>
      </c>
      <c r="BF170" s="55" t="s">
        <v>64</v>
      </c>
      <c r="BG170" s="55" t="s">
        <v>64</v>
      </c>
      <c r="BH170" s="55" t="s">
        <v>64</v>
      </c>
      <c r="BI170" s="55" t="s">
        <v>64</v>
      </c>
      <c r="BJ170" s="55" t="s">
        <v>64</v>
      </c>
      <c r="BK170" s="55" t="s">
        <v>64</v>
      </c>
      <c r="BL170" s="55" t="s">
        <v>64</v>
      </c>
      <c r="BM170" s="55" t="s">
        <v>64</v>
      </c>
      <c r="BN170" s="61" t="s">
        <v>64</v>
      </c>
      <c r="BO170" s="55" t="s">
        <v>64</v>
      </c>
      <c r="BP170" s="55" t="s">
        <v>64</v>
      </c>
      <c r="BQ170" s="55" t="s">
        <v>64</v>
      </c>
      <c r="BR170" s="55" t="s">
        <v>64</v>
      </c>
      <c r="BS170" s="55" t="s">
        <v>64</v>
      </c>
      <c r="BT170" s="55" t="s">
        <v>64</v>
      </c>
      <c r="BU170" s="55" t="s">
        <v>64</v>
      </c>
      <c r="BV170" s="55" t="s">
        <v>64</v>
      </c>
      <c r="BW170" s="63" t="s">
        <v>2368</v>
      </c>
      <c r="BX170" s="55" t="s">
        <v>64</v>
      </c>
      <c r="BY170" s="55" t="s">
        <v>64</v>
      </c>
      <c r="BZ170" s="55" t="s">
        <v>64</v>
      </c>
      <c r="CA170" s="55" t="s">
        <v>64</v>
      </c>
      <c r="CB170" s="55" t="s">
        <v>64</v>
      </c>
      <c r="CC170" s="61" t="s">
        <v>64</v>
      </c>
      <c r="CD170" s="55" t="s">
        <v>64</v>
      </c>
      <c r="CE170" s="55" t="s">
        <v>64</v>
      </c>
      <c r="CF170" s="55" t="s">
        <v>64</v>
      </c>
      <c r="CG170" s="55" t="s">
        <v>64</v>
      </c>
      <c r="CH170" s="55" t="s">
        <v>64</v>
      </c>
      <c r="CI170" s="55" t="s">
        <v>64</v>
      </c>
      <c r="CJ170" s="55" t="s">
        <v>64</v>
      </c>
      <c r="CK170" s="55" t="s">
        <v>64</v>
      </c>
      <c r="CL170" s="55" t="s">
        <v>64</v>
      </c>
      <c r="CM170" s="55" t="s">
        <v>64</v>
      </c>
      <c r="CN170" s="55" t="s">
        <v>71</v>
      </c>
      <c r="CO170" s="55" t="s">
        <v>64</v>
      </c>
      <c r="CP170" s="55" t="s">
        <v>64</v>
      </c>
      <c r="CQ170" s="55" t="s">
        <v>64</v>
      </c>
      <c r="CR170" s="61"/>
    </row>
    <row r="171" spans="1:96" ht="60" x14ac:dyDescent="0.25">
      <c r="A171" s="28">
        <v>154</v>
      </c>
      <c r="B171" s="59" t="s">
        <v>761</v>
      </c>
      <c r="C171" s="55" t="s">
        <v>140</v>
      </c>
      <c r="D171" s="60">
        <v>44015</v>
      </c>
      <c r="E171" s="55" t="s">
        <v>807</v>
      </c>
      <c r="F171" s="55" t="s">
        <v>68</v>
      </c>
      <c r="G171" s="90" t="s">
        <v>71</v>
      </c>
      <c r="H171" s="55" t="s">
        <v>71</v>
      </c>
      <c r="I171" s="55" t="s">
        <v>2183</v>
      </c>
      <c r="J171" s="55">
        <v>2016</v>
      </c>
      <c r="K171" s="53" t="s">
        <v>2184</v>
      </c>
      <c r="L171" s="53" t="s">
        <v>485</v>
      </c>
      <c r="M171" s="55" t="s">
        <v>71</v>
      </c>
      <c r="N171" s="55" t="s">
        <v>1891</v>
      </c>
      <c r="O171" s="55" t="s">
        <v>267</v>
      </c>
      <c r="P171" s="55" t="s">
        <v>2182</v>
      </c>
      <c r="Q171" s="55" t="s">
        <v>71</v>
      </c>
      <c r="R171" s="55" t="s">
        <v>71</v>
      </c>
      <c r="S171" s="55" t="s">
        <v>64</v>
      </c>
      <c r="T171" s="55" t="s">
        <v>64</v>
      </c>
      <c r="U171" s="55">
        <v>1995</v>
      </c>
      <c r="V171" s="55" t="s">
        <v>64</v>
      </c>
      <c r="W171" s="55" t="s">
        <v>64</v>
      </c>
      <c r="X171" s="55" t="s">
        <v>64</v>
      </c>
      <c r="Y171" s="55">
        <v>1995</v>
      </c>
      <c r="Z171" s="55">
        <v>1</v>
      </c>
      <c r="AA171" s="55" t="s">
        <v>829</v>
      </c>
      <c r="AB171" s="55" t="s">
        <v>352</v>
      </c>
      <c r="AC171" s="55" t="s">
        <v>1280</v>
      </c>
      <c r="AD171" s="55" t="s">
        <v>1281</v>
      </c>
      <c r="AE171" s="55" t="s">
        <v>2186</v>
      </c>
      <c r="AF171" s="53" t="s">
        <v>486</v>
      </c>
      <c r="AG171" s="55" t="s">
        <v>173</v>
      </c>
      <c r="AH171" s="55" t="s">
        <v>64</v>
      </c>
      <c r="AI171" s="55" t="s">
        <v>64</v>
      </c>
      <c r="AJ171" s="55" t="s">
        <v>64</v>
      </c>
      <c r="AK171" s="55" t="s">
        <v>64</v>
      </c>
      <c r="AL171" s="55" t="s">
        <v>64</v>
      </c>
      <c r="AM171" s="55" t="s">
        <v>64</v>
      </c>
      <c r="AN171" s="55" t="s">
        <v>64</v>
      </c>
      <c r="AO171" s="55" t="s">
        <v>64</v>
      </c>
      <c r="AP171" s="55" t="s">
        <v>64</v>
      </c>
      <c r="AQ171" s="55" t="s">
        <v>64</v>
      </c>
      <c r="AR171" s="53" t="s">
        <v>71</v>
      </c>
      <c r="AS171" s="55" t="s">
        <v>64</v>
      </c>
      <c r="AT171" s="55" t="s">
        <v>64</v>
      </c>
      <c r="AU171" s="55" t="s">
        <v>98</v>
      </c>
      <c r="AV171" s="55" t="s">
        <v>64</v>
      </c>
      <c r="AW171" s="55" t="s">
        <v>64</v>
      </c>
      <c r="AX171" s="55" t="s">
        <v>64</v>
      </c>
      <c r="AY171" s="55" t="s">
        <v>64</v>
      </c>
      <c r="AZ171" s="63" t="s">
        <v>1893</v>
      </c>
      <c r="BA171" s="55" t="s">
        <v>64</v>
      </c>
      <c r="BB171" s="55" t="s">
        <v>64</v>
      </c>
      <c r="BC171" s="55" t="s">
        <v>64</v>
      </c>
      <c r="BD171" s="55">
        <v>1</v>
      </c>
      <c r="BE171" s="55" t="s">
        <v>64</v>
      </c>
      <c r="BF171" s="55" t="s">
        <v>64</v>
      </c>
      <c r="BG171" s="55" t="s">
        <v>64</v>
      </c>
      <c r="BH171" s="55" t="s">
        <v>64</v>
      </c>
      <c r="BI171" s="55" t="s">
        <v>64</v>
      </c>
      <c r="BJ171" s="55" t="s">
        <v>64</v>
      </c>
      <c r="BK171" s="55" t="s">
        <v>64</v>
      </c>
      <c r="BL171" s="55" t="s">
        <v>64</v>
      </c>
      <c r="BM171" s="55" t="s">
        <v>64</v>
      </c>
      <c r="BN171" s="61" t="s">
        <v>64</v>
      </c>
      <c r="BO171" s="55" t="s">
        <v>64</v>
      </c>
      <c r="BP171" s="55" t="s">
        <v>64</v>
      </c>
      <c r="BQ171" s="55" t="s">
        <v>64</v>
      </c>
      <c r="BR171" s="55" t="s">
        <v>64</v>
      </c>
      <c r="BS171" s="55" t="s">
        <v>64</v>
      </c>
      <c r="BT171" s="55" t="s">
        <v>64</v>
      </c>
      <c r="BU171" s="55" t="s">
        <v>64</v>
      </c>
      <c r="BV171" s="55" t="s">
        <v>64</v>
      </c>
      <c r="BW171" s="57" t="s">
        <v>1896</v>
      </c>
      <c r="BX171" s="55" t="s">
        <v>64</v>
      </c>
      <c r="BY171" s="55" t="s">
        <v>64</v>
      </c>
      <c r="BZ171" s="55" t="s">
        <v>64</v>
      </c>
      <c r="CA171" s="55" t="s">
        <v>64</v>
      </c>
      <c r="CB171" s="55" t="s">
        <v>64</v>
      </c>
      <c r="CC171" s="61" t="s">
        <v>64</v>
      </c>
      <c r="CD171" s="55" t="s">
        <v>64</v>
      </c>
      <c r="CE171" s="55" t="s">
        <v>64</v>
      </c>
      <c r="CF171" s="55" t="s">
        <v>64</v>
      </c>
      <c r="CG171" s="55" t="s">
        <v>64</v>
      </c>
      <c r="CH171" s="55" t="s">
        <v>64</v>
      </c>
      <c r="CI171" s="55" t="s">
        <v>64</v>
      </c>
      <c r="CJ171" s="55" t="s">
        <v>64</v>
      </c>
      <c r="CK171" s="55" t="s">
        <v>64</v>
      </c>
      <c r="CL171" s="55" t="s">
        <v>64</v>
      </c>
      <c r="CM171" s="55" t="s">
        <v>64</v>
      </c>
      <c r="CN171" s="55" t="s">
        <v>71</v>
      </c>
      <c r="CO171" s="55" t="s">
        <v>64</v>
      </c>
      <c r="CP171" s="55" t="s">
        <v>64</v>
      </c>
      <c r="CQ171" s="63" t="s">
        <v>1898</v>
      </c>
      <c r="CR171" s="61"/>
    </row>
    <row r="172" spans="1:96" ht="60" x14ac:dyDescent="0.25">
      <c r="A172" s="28">
        <v>154</v>
      </c>
      <c r="B172" s="59" t="s">
        <v>762</v>
      </c>
      <c r="C172" s="55" t="s">
        <v>140</v>
      </c>
      <c r="D172" s="60">
        <v>44015</v>
      </c>
      <c r="E172" s="55" t="s">
        <v>807</v>
      </c>
      <c r="F172" s="55" t="s">
        <v>68</v>
      </c>
      <c r="G172" s="90" t="s">
        <v>71</v>
      </c>
      <c r="H172" s="55" t="s">
        <v>71</v>
      </c>
      <c r="I172" s="55" t="s">
        <v>2183</v>
      </c>
      <c r="J172" s="55">
        <v>2016</v>
      </c>
      <c r="K172" s="53" t="s">
        <v>2184</v>
      </c>
      <c r="L172" s="53" t="s">
        <v>485</v>
      </c>
      <c r="M172" s="55" t="s">
        <v>71</v>
      </c>
      <c r="N172" s="55" t="s">
        <v>1892</v>
      </c>
      <c r="O172" s="55" t="s">
        <v>267</v>
      </c>
      <c r="P172" s="55" t="s">
        <v>2182</v>
      </c>
      <c r="Q172" s="55" t="s">
        <v>71</v>
      </c>
      <c r="R172" s="55" t="s">
        <v>71</v>
      </c>
      <c r="S172" s="55" t="s">
        <v>64</v>
      </c>
      <c r="T172" s="55" t="s">
        <v>64</v>
      </c>
      <c r="U172" s="55">
        <v>2012</v>
      </c>
      <c r="V172" s="55" t="s">
        <v>64</v>
      </c>
      <c r="W172" s="55" t="s">
        <v>64</v>
      </c>
      <c r="X172" s="55" t="s">
        <v>64</v>
      </c>
      <c r="Y172" s="55">
        <v>2012</v>
      </c>
      <c r="Z172" s="55">
        <v>1</v>
      </c>
      <c r="AA172" s="55" t="s">
        <v>829</v>
      </c>
      <c r="AB172" s="55" t="s">
        <v>1890</v>
      </c>
      <c r="AC172" s="55" t="s">
        <v>1280</v>
      </c>
      <c r="AD172" s="55" t="s">
        <v>1281</v>
      </c>
      <c r="AE172" s="55" t="s">
        <v>2186</v>
      </c>
      <c r="AF172" s="53" t="s">
        <v>487</v>
      </c>
      <c r="AG172" s="55" t="s">
        <v>173</v>
      </c>
      <c r="AH172" s="55" t="s">
        <v>64</v>
      </c>
      <c r="AI172" s="55" t="s">
        <v>64</v>
      </c>
      <c r="AJ172" s="55" t="s">
        <v>64</v>
      </c>
      <c r="AK172" s="55" t="s">
        <v>64</v>
      </c>
      <c r="AL172" s="55" t="s">
        <v>64</v>
      </c>
      <c r="AM172" s="55" t="s">
        <v>64</v>
      </c>
      <c r="AN172" s="55" t="s">
        <v>64</v>
      </c>
      <c r="AO172" s="55" t="s">
        <v>64</v>
      </c>
      <c r="AP172" s="55" t="s">
        <v>64</v>
      </c>
      <c r="AQ172" s="55" t="s">
        <v>64</v>
      </c>
      <c r="AR172" s="53" t="s">
        <v>71</v>
      </c>
      <c r="AS172" s="55" t="s">
        <v>64</v>
      </c>
      <c r="AT172" s="55" t="s">
        <v>64</v>
      </c>
      <c r="AU172" s="55" t="s">
        <v>98</v>
      </c>
      <c r="AV172" s="55" t="s">
        <v>98</v>
      </c>
      <c r="AW172" s="55" t="s">
        <v>64</v>
      </c>
      <c r="AX172" s="55" t="s">
        <v>64</v>
      </c>
      <c r="AY172" s="55" t="s">
        <v>64</v>
      </c>
      <c r="AZ172" s="63" t="s">
        <v>1894</v>
      </c>
      <c r="BA172" s="55" t="s">
        <v>64</v>
      </c>
      <c r="BB172" s="55" t="s">
        <v>64</v>
      </c>
      <c r="BC172" s="55" t="s">
        <v>64</v>
      </c>
      <c r="BD172" s="55">
        <v>2</v>
      </c>
      <c r="BE172" s="55" t="s">
        <v>64</v>
      </c>
      <c r="BF172" s="55" t="s">
        <v>64</v>
      </c>
      <c r="BG172" s="55" t="s">
        <v>64</v>
      </c>
      <c r="BH172" s="55" t="s">
        <v>64</v>
      </c>
      <c r="BI172" s="55" t="s">
        <v>64</v>
      </c>
      <c r="BJ172" s="55" t="s">
        <v>64</v>
      </c>
      <c r="BK172" s="55" t="s">
        <v>64</v>
      </c>
      <c r="BL172" s="55" t="s">
        <v>64</v>
      </c>
      <c r="BM172" s="55" t="s">
        <v>64</v>
      </c>
      <c r="BN172" s="61" t="s">
        <v>64</v>
      </c>
      <c r="BO172" s="55" t="s">
        <v>64</v>
      </c>
      <c r="BP172" s="55" t="s">
        <v>64</v>
      </c>
      <c r="BQ172" s="55" t="s">
        <v>64</v>
      </c>
      <c r="BR172" s="55" t="s">
        <v>64</v>
      </c>
      <c r="BS172" s="55" t="s">
        <v>64</v>
      </c>
      <c r="BT172" s="55" t="s">
        <v>64</v>
      </c>
      <c r="BU172" s="55" t="s">
        <v>64</v>
      </c>
      <c r="BV172" s="55" t="s">
        <v>64</v>
      </c>
      <c r="BW172" s="63" t="s">
        <v>1895</v>
      </c>
      <c r="BX172" s="55" t="s">
        <v>64</v>
      </c>
      <c r="BY172" s="55" t="s">
        <v>64</v>
      </c>
      <c r="BZ172" s="55" t="s">
        <v>64</v>
      </c>
      <c r="CA172" s="55" t="s">
        <v>64</v>
      </c>
      <c r="CB172" s="55" t="s">
        <v>64</v>
      </c>
      <c r="CC172" s="61" t="s">
        <v>64</v>
      </c>
      <c r="CD172" s="55" t="s">
        <v>64</v>
      </c>
      <c r="CE172" s="55" t="s">
        <v>64</v>
      </c>
      <c r="CF172" s="55" t="s">
        <v>64</v>
      </c>
      <c r="CG172" s="55" t="s">
        <v>64</v>
      </c>
      <c r="CH172" s="55" t="s">
        <v>64</v>
      </c>
      <c r="CI172" s="55" t="s">
        <v>64</v>
      </c>
      <c r="CJ172" s="55" t="s">
        <v>64</v>
      </c>
      <c r="CK172" s="55" t="s">
        <v>64</v>
      </c>
      <c r="CL172" s="55" t="s">
        <v>64</v>
      </c>
      <c r="CM172" s="55" t="s">
        <v>64</v>
      </c>
      <c r="CN172" s="55" t="s">
        <v>71</v>
      </c>
      <c r="CO172" s="55" t="s">
        <v>64</v>
      </c>
      <c r="CP172" s="55" t="s">
        <v>64</v>
      </c>
      <c r="CQ172" s="63" t="s">
        <v>1897</v>
      </c>
      <c r="CR172" s="61"/>
    </row>
    <row r="173" spans="1:96" ht="105" x14ac:dyDescent="0.25">
      <c r="A173" s="28">
        <v>156</v>
      </c>
      <c r="B173" s="59" t="s">
        <v>737</v>
      </c>
      <c r="C173" s="55" t="s">
        <v>140</v>
      </c>
      <c r="D173" s="60">
        <v>43948</v>
      </c>
      <c r="E173" s="55" t="s">
        <v>807</v>
      </c>
      <c r="F173" s="55" t="s">
        <v>63</v>
      </c>
      <c r="G173" s="60">
        <v>34574</v>
      </c>
      <c r="H173" s="55" t="s">
        <v>145</v>
      </c>
      <c r="I173" s="55" t="s">
        <v>329</v>
      </c>
      <c r="J173" s="55">
        <v>1994</v>
      </c>
      <c r="K173" s="53" t="s">
        <v>1885</v>
      </c>
      <c r="L173" s="55" t="s">
        <v>166</v>
      </c>
      <c r="M173" s="55" t="s">
        <v>64</v>
      </c>
      <c r="N173" s="55">
        <v>8</v>
      </c>
      <c r="O173" s="55" t="s">
        <v>671</v>
      </c>
      <c r="P173" s="53" t="s">
        <v>1887</v>
      </c>
      <c r="Q173" s="55" t="s">
        <v>71</v>
      </c>
      <c r="R173" s="55" t="s">
        <v>71</v>
      </c>
      <c r="S173" s="55" t="s">
        <v>64</v>
      </c>
      <c r="T173" s="61" t="s">
        <v>400</v>
      </c>
      <c r="U173" s="55">
        <v>1994</v>
      </c>
      <c r="V173" s="55" t="s">
        <v>64</v>
      </c>
      <c r="W173" s="55" t="s">
        <v>64</v>
      </c>
      <c r="X173" s="61" t="s">
        <v>400</v>
      </c>
      <c r="Y173" s="55">
        <v>1994</v>
      </c>
      <c r="Z173" s="55">
        <v>1</v>
      </c>
      <c r="AA173" s="55" t="s">
        <v>1139</v>
      </c>
      <c r="AB173" s="55" t="s">
        <v>965</v>
      </c>
      <c r="AC173" s="55" t="s">
        <v>959</v>
      </c>
      <c r="AD173" s="55" t="s">
        <v>960</v>
      </c>
      <c r="AE173" s="53" t="s">
        <v>2193</v>
      </c>
      <c r="AF173" s="55" t="s">
        <v>64</v>
      </c>
      <c r="AG173" s="55" t="s">
        <v>99</v>
      </c>
      <c r="AH173" s="55" t="s">
        <v>64</v>
      </c>
      <c r="AI173" s="55" t="s">
        <v>64</v>
      </c>
      <c r="AJ173" s="55" t="s">
        <v>64</v>
      </c>
      <c r="AK173" s="55" t="s">
        <v>64</v>
      </c>
      <c r="AL173" s="55" t="s">
        <v>64</v>
      </c>
      <c r="AM173" s="55" t="s">
        <v>64</v>
      </c>
      <c r="AN173" s="55" t="s">
        <v>64</v>
      </c>
      <c r="AO173" s="55" t="s">
        <v>64</v>
      </c>
      <c r="AP173" s="55" t="s">
        <v>64</v>
      </c>
      <c r="AQ173" s="55" t="s">
        <v>64</v>
      </c>
      <c r="AR173" s="57" t="s">
        <v>1888</v>
      </c>
      <c r="AS173" s="55" t="s">
        <v>64</v>
      </c>
      <c r="AT173" s="55" t="s">
        <v>64</v>
      </c>
      <c r="AU173" s="55" t="s">
        <v>64</v>
      </c>
      <c r="AV173" s="55" t="s">
        <v>64</v>
      </c>
      <c r="AW173" s="55" t="s">
        <v>64</v>
      </c>
      <c r="AX173" s="55" t="s">
        <v>64</v>
      </c>
      <c r="AY173" s="55" t="s">
        <v>64</v>
      </c>
      <c r="AZ173" s="55" t="s">
        <v>71</v>
      </c>
      <c r="BA173" s="55" t="s">
        <v>64</v>
      </c>
      <c r="BB173" s="55" t="s">
        <v>64</v>
      </c>
      <c r="BC173" s="55" t="s">
        <v>64</v>
      </c>
      <c r="BD173" s="55" t="s">
        <v>64</v>
      </c>
      <c r="BE173" s="55" t="s">
        <v>64</v>
      </c>
      <c r="BF173" s="55" t="s">
        <v>64</v>
      </c>
      <c r="BG173" s="55" t="s">
        <v>64</v>
      </c>
      <c r="BH173" s="55" t="s">
        <v>64</v>
      </c>
      <c r="BI173" s="55" t="s">
        <v>64</v>
      </c>
      <c r="BJ173" s="55" t="s">
        <v>64</v>
      </c>
      <c r="BK173" s="55" t="s">
        <v>64</v>
      </c>
      <c r="BL173" s="55" t="s">
        <v>64</v>
      </c>
      <c r="BM173" s="55" t="s">
        <v>64</v>
      </c>
      <c r="BN173" s="61" t="s">
        <v>64</v>
      </c>
      <c r="BO173" s="55" t="s">
        <v>64</v>
      </c>
      <c r="BP173" s="55" t="s">
        <v>64</v>
      </c>
      <c r="BQ173" s="55" t="s">
        <v>64</v>
      </c>
      <c r="BR173" s="55" t="s">
        <v>64</v>
      </c>
      <c r="BS173" s="55" t="s">
        <v>64</v>
      </c>
      <c r="BT173" s="55" t="s">
        <v>64</v>
      </c>
      <c r="BU173" s="55" t="s">
        <v>64</v>
      </c>
      <c r="BV173" s="55" t="s">
        <v>64</v>
      </c>
      <c r="BW173" s="55" t="s">
        <v>71</v>
      </c>
      <c r="BX173" s="80">
        <v>37</v>
      </c>
      <c r="BY173" s="55" t="s">
        <v>64</v>
      </c>
      <c r="BZ173" s="55" t="s">
        <v>64</v>
      </c>
      <c r="CA173" s="55" t="s">
        <v>64</v>
      </c>
      <c r="CB173" s="55" t="s">
        <v>64</v>
      </c>
      <c r="CC173" s="61" t="s">
        <v>64</v>
      </c>
      <c r="CD173" s="55" t="s">
        <v>965</v>
      </c>
      <c r="CE173" s="55" t="s">
        <v>64</v>
      </c>
      <c r="CF173" s="55" t="s">
        <v>64</v>
      </c>
      <c r="CG173" s="55">
        <v>37</v>
      </c>
      <c r="CH173" s="55" t="s">
        <v>64</v>
      </c>
      <c r="CI173" s="55" t="s">
        <v>64</v>
      </c>
      <c r="CJ173" s="55" t="s">
        <v>64</v>
      </c>
      <c r="CK173" s="55" t="s">
        <v>64</v>
      </c>
      <c r="CL173" s="55" t="s">
        <v>64</v>
      </c>
      <c r="CM173" s="55" t="s">
        <v>64</v>
      </c>
      <c r="CN173" s="73" t="s">
        <v>1889</v>
      </c>
      <c r="CO173" s="55" t="s">
        <v>64</v>
      </c>
      <c r="CP173" s="55" t="s">
        <v>64</v>
      </c>
      <c r="CQ173" s="57" t="s">
        <v>2369</v>
      </c>
      <c r="CR173" s="56"/>
    </row>
    <row r="174" spans="1:96" ht="105" x14ac:dyDescent="0.25">
      <c r="A174" s="28">
        <v>156</v>
      </c>
      <c r="B174" s="59" t="s">
        <v>738</v>
      </c>
      <c r="C174" s="55" t="s">
        <v>140</v>
      </c>
      <c r="D174" s="60">
        <v>43948</v>
      </c>
      <c r="E174" s="55" t="s">
        <v>807</v>
      </c>
      <c r="F174" s="55" t="s">
        <v>63</v>
      </c>
      <c r="G174" s="60">
        <v>34574</v>
      </c>
      <c r="H174" s="55" t="s">
        <v>145</v>
      </c>
      <c r="I174" s="55" t="s">
        <v>329</v>
      </c>
      <c r="J174" s="55">
        <v>1994</v>
      </c>
      <c r="K174" s="53" t="s">
        <v>1885</v>
      </c>
      <c r="L174" s="55" t="s">
        <v>166</v>
      </c>
      <c r="M174" s="55" t="s">
        <v>64</v>
      </c>
      <c r="N174" s="55">
        <v>8</v>
      </c>
      <c r="O174" s="55" t="s">
        <v>671</v>
      </c>
      <c r="P174" s="53" t="s">
        <v>1887</v>
      </c>
      <c r="Q174" s="55" t="s">
        <v>71</v>
      </c>
      <c r="R174" s="55" t="s">
        <v>71</v>
      </c>
      <c r="S174" s="55" t="s">
        <v>64</v>
      </c>
      <c r="T174" s="61" t="s">
        <v>400</v>
      </c>
      <c r="U174" s="55">
        <v>1994</v>
      </c>
      <c r="V174" s="55" t="s">
        <v>64</v>
      </c>
      <c r="W174" s="55" t="s">
        <v>64</v>
      </c>
      <c r="X174" s="61" t="s">
        <v>400</v>
      </c>
      <c r="Y174" s="55">
        <v>1994</v>
      </c>
      <c r="Z174" s="55">
        <v>1</v>
      </c>
      <c r="AA174" s="55" t="s">
        <v>1210</v>
      </c>
      <c r="AB174" s="55" t="s">
        <v>1198</v>
      </c>
      <c r="AC174" s="55" t="s">
        <v>1199</v>
      </c>
      <c r="AD174" s="55" t="s">
        <v>1200</v>
      </c>
      <c r="AE174" s="55" t="s">
        <v>2193</v>
      </c>
      <c r="AF174" s="55" t="s">
        <v>64</v>
      </c>
      <c r="AG174" s="55" t="s">
        <v>99</v>
      </c>
      <c r="AH174" s="55" t="s">
        <v>64</v>
      </c>
      <c r="AI174" s="55" t="s">
        <v>64</v>
      </c>
      <c r="AJ174" s="55" t="s">
        <v>64</v>
      </c>
      <c r="AK174" s="55" t="s">
        <v>64</v>
      </c>
      <c r="AL174" s="55" t="s">
        <v>64</v>
      </c>
      <c r="AM174" s="55" t="s">
        <v>64</v>
      </c>
      <c r="AN174" s="55" t="s">
        <v>64</v>
      </c>
      <c r="AO174" s="55" t="s">
        <v>64</v>
      </c>
      <c r="AP174" s="55" t="s">
        <v>64</v>
      </c>
      <c r="AQ174" s="55" t="s">
        <v>64</v>
      </c>
      <c r="AR174" s="57" t="s">
        <v>1888</v>
      </c>
      <c r="AS174" s="55" t="s">
        <v>64</v>
      </c>
      <c r="AT174" s="55" t="s">
        <v>64</v>
      </c>
      <c r="AU174" s="55" t="s">
        <v>64</v>
      </c>
      <c r="AV174" s="55" t="s">
        <v>64</v>
      </c>
      <c r="AW174" s="55" t="s">
        <v>64</v>
      </c>
      <c r="AX174" s="55" t="s">
        <v>64</v>
      </c>
      <c r="AY174" s="55" t="s">
        <v>64</v>
      </c>
      <c r="AZ174" s="55" t="s">
        <v>71</v>
      </c>
      <c r="BA174" s="55" t="s">
        <v>64</v>
      </c>
      <c r="BB174" s="55" t="s">
        <v>64</v>
      </c>
      <c r="BC174" s="55" t="s">
        <v>64</v>
      </c>
      <c r="BD174" s="55" t="s">
        <v>64</v>
      </c>
      <c r="BE174" s="55" t="s">
        <v>64</v>
      </c>
      <c r="BF174" s="55" t="s">
        <v>64</v>
      </c>
      <c r="BG174" s="55" t="s">
        <v>64</v>
      </c>
      <c r="BH174" s="55" t="s">
        <v>64</v>
      </c>
      <c r="BI174" s="55" t="s">
        <v>64</v>
      </c>
      <c r="BJ174" s="55" t="s">
        <v>64</v>
      </c>
      <c r="BK174" s="55" t="s">
        <v>64</v>
      </c>
      <c r="BL174" s="55" t="s">
        <v>64</v>
      </c>
      <c r="BM174" s="55" t="s">
        <v>64</v>
      </c>
      <c r="BN174" s="61" t="s">
        <v>64</v>
      </c>
      <c r="BO174" s="55" t="s">
        <v>64</v>
      </c>
      <c r="BP174" s="55" t="s">
        <v>64</v>
      </c>
      <c r="BQ174" s="55" t="s">
        <v>64</v>
      </c>
      <c r="BR174" s="55" t="s">
        <v>64</v>
      </c>
      <c r="BS174" s="55" t="s">
        <v>64</v>
      </c>
      <c r="BT174" s="55" t="s">
        <v>64</v>
      </c>
      <c r="BU174" s="55" t="s">
        <v>64</v>
      </c>
      <c r="BV174" s="55" t="s">
        <v>64</v>
      </c>
      <c r="BW174" s="55" t="s">
        <v>71</v>
      </c>
      <c r="BX174" s="80">
        <v>15</v>
      </c>
      <c r="BY174" s="55" t="s">
        <v>64</v>
      </c>
      <c r="BZ174" s="55" t="s">
        <v>64</v>
      </c>
      <c r="CA174" s="55" t="s">
        <v>64</v>
      </c>
      <c r="CB174" s="55" t="s">
        <v>64</v>
      </c>
      <c r="CC174" s="61" t="s">
        <v>64</v>
      </c>
      <c r="CD174" s="55" t="s">
        <v>1698</v>
      </c>
      <c r="CE174" s="55" t="s">
        <v>64</v>
      </c>
      <c r="CF174" s="55" t="s">
        <v>64</v>
      </c>
      <c r="CG174" s="55">
        <v>15</v>
      </c>
      <c r="CH174" s="55" t="s">
        <v>64</v>
      </c>
      <c r="CI174" s="55" t="s">
        <v>64</v>
      </c>
      <c r="CJ174" s="55" t="s">
        <v>64</v>
      </c>
      <c r="CK174" s="55" t="s">
        <v>64</v>
      </c>
      <c r="CL174" s="55" t="s">
        <v>64</v>
      </c>
      <c r="CM174" s="55" t="s">
        <v>64</v>
      </c>
      <c r="CN174" s="73" t="s">
        <v>1889</v>
      </c>
      <c r="CO174" s="55" t="s">
        <v>64</v>
      </c>
      <c r="CP174" s="55" t="s">
        <v>64</v>
      </c>
      <c r="CQ174" s="57" t="s">
        <v>2369</v>
      </c>
      <c r="CR174" s="56"/>
    </row>
    <row r="175" spans="1:96" ht="105" x14ac:dyDescent="0.25">
      <c r="A175" s="28">
        <v>156</v>
      </c>
      <c r="B175" s="59" t="s">
        <v>739</v>
      </c>
      <c r="C175" s="55" t="s">
        <v>140</v>
      </c>
      <c r="D175" s="60">
        <v>43948</v>
      </c>
      <c r="E175" s="55" t="s">
        <v>807</v>
      </c>
      <c r="F175" s="55" t="s">
        <v>63</v>
      </c>
      <c r="G175" s="60">
        <v>34574</v>
      </c>
      <c r="H175" s="55" t="s">
        <v>145</v>
      </c>
      <c r="I175" s="55" t="s">
        <v>329</v>
      </c>
      <c r="J175" s="55">
        <v>1994</v>
      </c>
      <c r="K175" s="53" t="s">
        <v>1885</v>
      </c>
      <c r="L175" s="55" t="s">
        <v>166</v>
      </c>
      <c r="M175" s="55" t="s">
        <v>64</v>
      </c>
      <c r="N175" s="55">
        <v>8</v>
      </c>
      <c r="O175" s="55" t="s">
        <v>671</v>
      </c>
      <c r="P175" s="53" t="s">
        <v>1887</v>
      </c>
      <c r="Q175" s="55" t="s">
        <v>71</v>
      </c>
      <c r="R175" s="55" t="s">
        <v>71</v>
      </c>
      <c r="S175" s="55" t="s">
        <v>64</v>
      </c>
      <c r="T175" s="61" t="s">
        <v>400</v>
      </c>
      <c r="U175" s="55">
        <v>1994</v>
      </c>
      <c r="V175" s="55" t="s">
        <v>64</v>
      </c>
      <c r="W175" s="55" t="s">
        <v>64</v>
      </c>
      <c r="X175" s="61" t="s">
        <v>400</v>
      </c>
      <c r="Y175" s="55">
        <v>1994</v>
      </c>
      <c r="Z175" s="55">
        <v>1</v>
      </c>
      <c r="AA175" s="55" t="s">
        <v>477</v>
      </c>
      <c r="AB175" s="55" t="s">
        <v>478</v>
      </c>
      <c r="AC175" s="55" t="s">
        <v>1187</v>
      </c>
      <c r="AD175" s="55" t="s">
        <v>1188</v>
      </c>
      <c r="AE175" s="55" t="s">
        <v>2193</v>
      </c>
      <c r="AF175" s="55" t="s">
        <v>64</v>
      </c>
      <c r="AG175" s="55" t="s">
        <v>99</v>
      </c>
      <c r="AH175" s="55" t="s">
        <v>64</v>
      </c>
      <c r="AI175" s="55" t="s">
        <v>64</v>
      </c>
      <c r="AJ175" s="55" t="s">
        <v>64</v>
      </c>
      <c r="AK175" s="55" t="s">
        <v>64</v>
      </c>
      <c r="AL175" s="55" t="s">
        <v>64</v>
      </c>
      <c r="AM175" s="55" t="s">
        <v>64</v>
      </c>
      <c r="AN175" s="55" t="s">
        <v>64</v>
      </c>
      <c r="AO175" s="55" t="s">
        <v>64</v>
      </c>
      <c r="AP175" s="55" t="s">
        <v>64</v>
      </c>
      <c r="AQ175" s="55" t="s">
        <v>64</v>
      </c>
      <c r="AR175" s="57" t="s">
        <v>1888</v>
      </c>
      <c r="AS175" s="55" t="s">
        <v>64</v>
      </c>
      <c r="AT175" s="55" t="s">
        <v>64</v>
      </c>
      <c r="AU175" s="55" t="s">
        <v>64</v>
      </c>
      <c r="AV175" s="55" t="s">
        <v>64</v>
      </c>
      <c r="AW175" s="55" t="s">
        <v>64</v>
      </c>
      <c r="AX175" s="55" t="s">
        <v>64</v>
      </c>
      <c r="AY175" s="55" t="s">
        <v>64</v>
      </c>
      <c r="AZ175" s="55" t="s">
        <v>71</v>
      </c>
      <c r="BA175" s="55" t="s">
        <v>64</v>
      </c>
      <c r="BB175" s="55" t="s">
        <v>64</v>
      </c>
      <c r="BC175" s="55" t="s">
        <v>64</v>
      </c>
      <c r="BD175" s="55" t="s">
        <v>64</v>
      </c>
      <c r="BE175" s="55" t="s">
        <v>64</v>
      </c>
      <c r="BF175" s="55" t="s">
        <v>64</v>
      </c>
      <c r="BG175" s="55" t="s">
        <v>64</v>
      </c>
      <c r="BH175" s="55" t="s">
        <v>64</v>
      </c>
      <c r="BI175" s="55" t="s">
        <v>64</v>
      </c>
      <c r="BJ175" s="55" t="s">
        <v>64</v>
      </c>
      <c r="BK175" s="55" t="s">
        <v>64</v>
      </c>
      <c r="BL175" s="55" t="s">
        <v>64</v>
      </c>
      <c r="BM175" s="55" t="s">
        <v>64</v>
      </c>
      <c r="BN175" s="61" t="s">
        <v>64</v>
      </c>
      <c r="BO175" s="55" t="s">
        <v>64</v>
      </c>
      <c r="BP175" s="55" t="s">
        <v>64</v>
      </c>
      <c r="BQ175" s="55" t="s">
        <v>64</v>
      </c>
      <c r="BR175" s="55" t="s">
        <v>64</v>
      </c>
      <c r="BS175" s="55" t="s">
        <v>64</v>
      </c>
      <c r="BT175" s="55" t="s">
        <v>64</v>
      </c>
      <c r="BU175" s="55" t="s">
        <v>64</v>
      </c>
      <c r="BV175" s="55" t="s">
        <v>64</v>
      </c>
      <c r="BW175" s="55" t="s">
        <v>71</v>
      </c>
      <c r="BX175" s="80">
        <v>12</v>
      </c>
      <c r="BY175" s="55" t="s">
        <v>64</v>
      </c>
      <c r="BZ175" s="55" t="s">
        <v>64</v>
      </c>
      <c r="CA175" s="55" t="s">
        <v>64</v>
      </c>
      <c r="CB175" s="55" t="s">
        <v>64</v>
      </c>
      <c r="CC175" s="61" t="s">
        <v>64</v>
      </c>
      <c r="CD175" s="55" t="s">
        <v>478</v>
      </c>
      <c r="CE175" s="55" t="s">
        <v>64</v>
      </c>
      <c r="CF175" s="55" t="s">
        <v>64</v>
      </c>
      <c r="CG175" s="55">
        <v>12</v>
      </c>
      <c r="CH175" s="55" t="s">
        <v>64</v>
      </c>
      <c r="CI175" s="55" t="s">
        <v>64</v>
      </c>
      <c r="CJ175" s="55" t="s">
        <v>64</v>
      </c>
      <c r="CK175" s="55" t="s">
        <v>64</v>
      </c>
      <c r="CL175" s="55" t="s">
        <v>64</v>
      </c>
      <c r="CM175" s="55" t="s">
        <v>64</v>
      </c>
      <c r="CN175" s="73" t="s">
        <v>1889</v>
      </c>
      <c r="CO175" s="55" t="s">
        <v>64</v>
      </c>
      <c r="CP175" s="55" t="s">
        <v>64</v>
      </c>
      <c r="CQ175" s="57" t="s">
        <v>2369</v>
      </c>
      <c r="CR175" s="56"/>
    </row>
    <row r="176" spans="1:96" ht="30" x14ac:dyDescent="0.25">
      <c r="A176" s="28">
        <v>157</v>
      </c>
      <c r="B176" s="52" t="s">
        <v>776</v>
      </c>
      <c r="C176" s="53" t="s">
        <v>140</v>
      </c>
      <c r="D176" s="54">
        <v>44015</v>
      </c>
      <c r="E176" s="55" t="s">
        <v>807</v>
      </c>
      <c r="F176" s="53" t="s">
        <v>68</v>
      </c>
      <c r="G176" s="54" t="s">
        <v>71</v>
      </c>
      <c r="H176" s="53" t="s">
        <v>71</v>
      </c>
      <c r="I176" s="53" t="s">
        <v>64</v>
      </c>
      <c r="J176" s="53">
        <v>2011</v>
      </c>
      <c r="K176" s="53" t="s">
        <v>71</v>
      </c>
      <c r="L176" s="53" t="s">
        <v>452</v>
      </c>
      <c r="M176" s="55" t="s">
        <v>71</v>
      </c>
      <c r="N176" s="53">
        <v>125</v>
      </c>
      <c r="O176" s="55" t="s">
        <v>64</v>
      </c>
      <c r="P176" s="53" t="s">
        <v>453</v>
      </c>
      <c r="Q176" s="55" t="s">
        <v>71</v>
      </c>
      <c r="R176" s="55" t="s">
        <v>71</v>
      </c>
      <c r="S176" s="53" t="s">
        <v>64</v>
      </c>
      <c r="T176" s="53" t="s">
        <v>64</v>
      </c>
      <c r="U176" s="53">
        <v>1995</v>
      </c>
      <c r="V176" s="53" t="s">
        <v>64</v>
      </c>
      <c r="W176" s="53" t="s">
        <v>64</v>
      </c>
      <c r="X176" s="53" t="s">
        <v>64</v>
      </c>
      <c r="Y176" s="53">
        <v>1995</v>
      </c>
      <c r="Z176" s="53">
        <v>1</v>
      </c>
      <c r="AA176" s="53" t="s">
        <v>829</v>
      </c>
      <c r="AB176" s="53" t="s">
        <v>1880</v>
      </c>
      <c r="AC176" s="53" t="s">
        <v>842</v>
      </c>
      <c r="AD176" s="53" t="s">
        <v>843</v>
      </c>
      <c r="AE176" s="53" t="s">
        <v>2186</v>
      </c>
      <c r="AF176" s="53" t="s">
        <v>64</v>
      </c>
      <c r="AG176" s="53" t="s">
        <v>99</v>
      </c>
      <c r="AH176" s="53" t="s">
        <v>64</v>
      </c>
      <c r="AI176" s="53" t="s">
        <v>64</v>
      </c>
      <c r="AJ176" s="53" t="s">
        <v>64</v>
      </c>
      <c r="AK176" s="53" t="s">
        <v>64</v>
      </c>
      <c r="AL176" s="53" t="s">
        <v>64</v>
      </c>
      <c r="AM176" s="53" t="s">
        <v>64</v>
      </c>
      <c r="AN176" s="53" t="s">
        <v>64</v>
      </c>
      <c r="AO176" s="53" t="s">
        <v>64</v>
      </c>
      <c r="AP176" s="53" t="s">
        <v>64</v>
      </c>
      <c r="AQ176" s="53" t="s">
        <v>64</v>
      </c>
      <c r="AR176" s="57" t="s">
        <v>1881</v>
      </c>
      <c r="AS176" s="53" t="s">
        <v>64</v>
      </c>
      <c r="AT176" s="53" t="s">
        <v>64</v>
      </c>
      <c r="AU176" s="53" t="s">
        <v>64</v>
      </c>
      <c r="AV176" s="53" t="s">
        <v>64</v>
      </c>
      <c r="AW176" s="53" t="s">
        <v>64</v>
      </c>
      <c r="AX176" s="53" t="s">
        <v>64</v>
      </c>
      <c r="AY176" s="53" t="s">
        <v>64</v>
      </c>
      <c r="AZ176" s="53" t="s">
        <v>71</v>
      </c>
      <c r="BA176" s="53" t="s">
        <v>64</v>
      </c>
      <c r="BB176" s="53" t="s">
        <v>64</v>
      </c>
      <c r="BC176" s="53" t="s">
        <v>64</v>
      </c>
      <c r="BD176" s="53" t="s">
        <v>64</v>
      </c>
      <c r="BE176" s="53" t="s">
        <v>64</v>
      </c>
      <c r="BF176" s="53" t="s">
        <v>64</v>
      </c>
      <c r="BG176" s="53" t="s">
        <v>64</v>
      </c>
      <c r="BH176" s="53" t="s">
        <v>64</v>
      </c>
      <c r="BI176" s="53" t="s">
        <v>64</v>
      </c>
      <c r="BJ176" s="53" t="s">
        <v>64</v>
      </c>
      <c r="BK176" s="53" t="s">
        <v>64</v>
      </c>
      <c r="BL176" s="53" t="s">
        <v>64</v>
      </c>
      <c r="BM176" s="53" t="s">
        <v>64</v>
      </c>
      <c r="BN176" s="56" t="s">
        <v>64</v>
      </c>
      <c r="BO176" s="53" t="s">
        <v>64</v>
      </c>
      <c r="BP176" s="53" t="s">
        <v>64</v>
      </c>
      <c r="BQ176" s="53" t="s">
        <v>64</v>
      </c>
      <c r="BR176" s="53" t="s">
        <v>64</v>
      </c>
      <c r="BS176" s="53" t="s">
        <v>64</v>
      </c>
      <c r="BT176" s="53" t="s">
        <v>64</v>
      </c>
      <c r="BU176" s="53" t="s">
        <v>64</v>
      </c>
      <c r="BV176" s="53" t="s">
        <v>510</v>
      </c>
      <c r="BW176" s="57" t="s">
        <v>1882</v>
      </c>
      <c r="BX176" s="53">
        <v>8</v>
      </c>
      <c r="BY176" s="53" t="s">
        <v>64</v>
      </c>
      <c r="BZ176" s="53" t="s">
        <v>64</v>
      </c>
      <c r="CA176" s="53" t="s">
        <v>64</v>
      </c>
      <c r="CB176" s="53" t="s">
        <v>64</v>
      </c>
      <c r="CC176" s="56" t="s">
        <v>64</v>
      </c>
      <c r="CD176" s="53" t="s">
        <v>64</v>
      </c>
      <c r="CE176" s="53" t="s">
        <v>64</v>
      </c>
      <c r="CF176" s="53" t="s">
        <v>64</v>
      </c>
      <c r="CG176" s="53">
        <v>8</v>
      </c>
      <c r="CH176" s="53">
        <v>25</v>
      </c>
      <c r="CI176" s="53" t="s">
        <v>64</v>
      </c>
      <c r="CJ176" s="53" t="s">
        <v>64</v>
      </c>
      <c r="CK176" s="53" t="s">
        <v>64</v>
      </c>
      <c r="CL176" s="53" t="s">
        <v>64</v>
      </c>
      <c r="CM176" s="53">
        <v>25</v>
      </c>
      <c r="CN176" s="53" t="s">
        <v>71</v>
      </c>
      <c r="CO176" s="53" t="s">
        <v>64</v>
      </c>
      <c r="CP176" s="53" t="s">
        <v>2370</v>
      </c>
      <c r="CQ176" s="53" t="s">
        <v>64</v>
      </c>
      <c r="CR176" s="56"/>
    </row>
    <row r="177" spans="1:96" ht="45" x14ac:dyDescent="0.25">
      <c r="A177" s="28">
        <v>157</v>
      </c>
      <c r="B177" s="52" t="s">
        <v>777</v>
      </c>
      <c r="C177" s="53" t="s">
        <v>140</v>
      </c>
      <c r="D177" s="54">
        <v>44015</v>
      </c>
      <c r="E177" s="55" t="s">
        <v>807</v>
      </c>
      <c r="F177" s="53" t="s">
        <v>68</v>
      </c>
      <c r="G177" s="54" t="s">
        <v>71</v>
      </c>
      <c r="H177" s="53" t="s">
        <v>71</v>
      </c>
      <c r="I177" s="53" t="s">
        <v>64</v>
      </c>
      <c r="J177" s="53">
        <v>2011</v>
      </c>
      <c r="K177" s="53" t="s">
        <v>71</v>
      </c>
      <c r="L177" s="53" t="s">
        <v>452</v>
      </c>
      <c r="M177" s="55" t="s">
        <v>71</v>
      </c>
      <c r="N177" s="53">
        <v>125</v>
      </c>
      <c r="O177" s="55" t="s">
        <v>64</v>
      </c>
      <c r="P177" s="53" t="s">
        <v>453</v>
      </c>
      <c r="Q177" s="55" t="s">
        <v>71</v>
      </c>
      <c r="R177" s="55" t="s">
        <v>71</v>
      </c>
      <c r="S177" s="53">
        <v>21</v>
      </c>
      <c r="T177" s="53">
        <v>8</v>
      </c>
      <c r="U177" s="53">
        <v>2000</v>
      </c>
      <c r="V177" s="53" t="s">
        <v>64</v>
      </c>
      <c r="W177" s="53">
        <v>21</v>
      </c>
      <c r="X177" s="53">
        <v>8</v>
      </c>
      <c r="Y177" s="53">
        <v>2000</v>
      </c>
      <c r="Z177" s="53">
        <v>1</v>
      </c>
      <c r="AA177" s="53" t="s">
        <v>64</v>
      </c>
      <c r="AB177" s="53" t="s">
        <v>509</v>
      </c>
      <c r="AC177" s="53" t="s">
        <v>2201</v>
      </c>
      <c r="AD177" s="53" t="s">
        <v>951</v>
      </c>
      <c r="AE177" s="53" t="s">
        <v>2186</v>
      </c>
      <c r="AF177" s="53" t="s">
        <v>64</v>
      </c>
      <c r="AG177" s="53" t="s">
        <v>99</v>
      </c>
      <c r="AH177" s="53" t="s">
        <v>64</v>
      </c>
      <c r="AI177" s="53" t="s">
        <v>64</v>
      </c>
      <c r="AJ177" s="53" t="s">
        <v>64</v>
      </c>
      <c r="AK177" s="53" t="s">
        <v>64</v>
      </c>
      <c r="AL177" s="53" t="s">
        <v>64</v>
      </c>
      <c r="AM177" s="53" t="s">
        <v>64</v>
      </c>
      <c r="AN177" s="53" t="s">
        <v>64</v>
      </c>
      <c r="AO177" s="53" t="s">
        <v>64</v>
      </c>
      <c r="AP177" s="53" t="s">
        <v>64</v>
      </c>
      <c r="AQ177" s="53" t="s">
        <v>64</v>
      </c>
      <c r="AR177" s="57" t="s">
        <v>1878</v>
      </c>
      <c r="AS177" s="53" t="s">
        <v>64</v>
      </c>
      <c r="AT177" s="53" t="s">
        <v>64</v>
      </c>
      <c r="AU177" s="53" t="s">
        <v>64</v>
      </c>
      <c r="AV177" s="53" t="s">
        <v>64</v>
      </c>
      <c r="AW177" s="53" t="s">
        <v>64</v>
      </c>
      <c r="AX177" s="53" t="s">
        <v>64</v>
      </c>
      <c r="AY177" s="53" t="s">
        <v>64</v>
      </c>
      <c r="AZ177" s="53" t="s">
        <v>71</v>
      </c>
      <c r="BA177" s="53">
        <v>182</v>
      </c>
      <c r="BB177" s="53" t="s">
        <v>64</v>
      </c>
      <c r="BC177" s="53" t="s">
        <v>64</v>
      </c>
      <c r="BD177" s="53" t="s">
        <v>64</v>
      </c>
      <c r="BE177" s="53" t="s">
        <v>64</v>
      </c>
      <c r="BF177" s="53" t="s">
        <v>64</v>
      </c>
      <c r="BG177" s="53" t="s">
        <v>64</v>
      </c>
      <c r="BH177" s="53" t="s">
        <v>64</v>
      </c>
      <c r="BI177" s="53" t="s">
        <v>64</v>
      </c>
      <c r="BJ177" s="53" t="s">
        <v>64</v>
      </c>
      <c r="BK177" s="53" t="s">
        <v>64</v>
      </c>
      <c r="BL177" s="53" t="s">
        <v>64</v>
      </c>
      <c r="BM177" s="53" t="s">
        <v>64</v>
      </c>
      <c r="BN177" s="56" t="s">
        <v>64</v>
      </c>
      <c r="BO177" s="53" t="s">
        <v>64</v>
      </c>
      <c r="BP177" s="53" t="s">
        <v>64</v>
      </c>
      <c r="BQ177" s="53" t="s">
        <v>64</v>
      </c>
      <c r="BR177" s="53" t="s">
        <v>64</v>
      </c>
      <c r="BS177" s="53" t="s">
        <v>64</v>
      </c>
      <c r="BT177" s="53" t="s">
        <v>64</v>
      </c>
      <c r="BU177" s="53" t="s">
        <v>64</v>
      </c>
      <c r="BV177" s="53" t="s">
        <v>511</v>
      </c>
      <c r="BW177" s="57" t="s">
        <v>1883</v>
      </c>
      <c r="BX177" s="53">
        <v>11</v>
      </c>
      <c r="BY177" s="53" t="s">
        <v>64</v>
      </c>
      <c r="BZ177" s="53" t="s">
        <v>64</v>
      </c>
      <c r="CA177" s="53" t="s">
        <v>64</v>
      </c>
      <c r="CB177" s="53" t="s">
        <v>64</v>
      </c>
      <c r="CC177" s="56" t="s">
        <v>64</v>
      </c>
      <c r="CD177" s="53" t="s">
        <v>509</v>
      </c>
      <c r="CE177" s="53" t="s">
        <v>64</v>
      </c>
      <c r="CF177" s="53" t="s">
        <v>64</v>
      </c>
      <c r="CG177" s="53">
        <v>11</v>
      </c>
      <c r="CH177" s="53">
        <v>27</v>
      </c>
      <c r="CI177" s="53" t="s">
        <v>509</v>
      </c>
      <c r="CJ177" s="53" t="s">
        <v>64</v>
      </c>
      <c r="CK177" s="53" t="s">
        <v>64</v>
      </c>
      <c r="CL177" s="53" t="s">
        <v>64</v>
      </c>
      <c r="CM177" s="53">
        <v>27</v>
      </c>
      <c r="CN177" s="53" t="s">
        <v>71</v>
      </c>
      <c r="CO177" s="53" t="s">
        <v>64</v>
      </c>
      <c r="CP177" s="53" t="s">
        <v>2371</v>
      </c>
      <c r="CQ177" s="53" t="s">
        <v>64</v>
      </c>
      <c r="CR177" s="56"/>
    </row>
    <row r="178" spans="1:96" ht="30" x14ac:dyDescent="0.25">
      <c r="A178" s="28">
        <v>157</v>
      </c>
      <c r="B178" s="52" t="s">
        <v>778</v>
      </c>
      <c r="C178" s="53" t="s">
        <v>140</v>
      </c>
      <c r="D178" s="54">
        <v>44015</v>
      </c>
      <c r="E178" s="55" t="s">
        <v>807</v>
      </c>
      <c r="F178" s="53" t="s">
        <v>68</v>
      </c>
      <c r="G178" s="54" t="s">
        <v>71</v>
      </c>
      <c r="H178" s="53" t="s">
        <v>71</v>
      </c>
      <c r="I178" s="53" t="s">
        <v>64</v>
      </c>
      <c r="J178" s="53">
        <v>2011</v>
      </c>
      <c r="K178" s="53" t="s">
        <v>71</v>
      </c>
      <c r="L178" s="53" t="s">
        <v>452</v>
      </c>
      <c r="M178" s="55" t="s">
        <v>71</v>
      </c>
      <c r="N178" s="53">
        <v>137</v>
      </c>
      <c r="O178" s="55" t="s">
        <v>64</v>
      </c>
      <c r="P178" s="53" t="s">
        <v>453</v>
      </c>
      <c r="Q178" s="55" t="s">
        <v>71</v>
      </c>
      <c r="R178" s="55" t="s">
        <v>71</v>
      </c>
      <c r="S178" s="53" t="s">
        <v>64</v>
      </c>
      <c r="T178" s="53" t="s">
        <v>64</v>
      </c>
      <c r="U178" s="53">
        <v>1995</v>
      </c>
      <c r="V178" s="53" t="s">
        <v>64</v>
      </c>
      <c r="W178" s="53" t="s">
        <v>64</v>
      </c>
      <c r="X178" s="53" t="s">
        <v>64</v>
      </c>
      <c r="Y178" s="53">
        <v>1995</v>
      </c>
      <c r="Z178" s="53">
        <v>1</v>
      </c>
      <c r="AA178" s="53" t="s">
        <v>829</v>
      </c>
      <c r="AB178" s="53" t="s">
        <v>352</v>
      </c>
      <c r="AC178" s="55" t="s">
        <v>2202</v>
      </c>
      <c r="AD178" s="55" t="s">
        <v>1281</v>
      </c>
      <c r="AE178" s="55" t="s">
        <v>2186</v>
      </c>
      <c r="AF178" s="53" t="s">
        <v>64</v>
      </c>
      <c r="AG178" s="53" t="s">
        <v>173</v>
      </c>
      <c r="AH178" s="53" t="s">
        <v>64</v>
      </c>
      <c r="AI178" s="53" t="s">
        <v>64</v>
      </c>
      <c r="AJ178" s="53" t="s">
        <v>64</v>
      </c>
      <c r="AK178" s="53" t="s">
        <v>64</v>
      </c>
      <c r="AL178" s="53" t="s">
        <v>64</v>
      </c>
      <c r="AM178" s="53" t="s">
        <v>64</v>
      </c>
      <c r="AN178" s="53" t="s">
        <v>64</v>
      </c>
      <c r="AO178" s="53" t="s">
        <v>64</v>
      </c>
      <c r="AP178" s="53" t="s">
        <v>64</v>
      </c>
      <c r="AQ178" s="53" t="s">
        <v>64</v>
      </c>
      <c r="AR178" s="53" t="s">
        <v>71</v>
      </c>
      <c r="AS178" s="53" t="s">
        <v>64</v>
      </c>
      <c r="AT178" s="53" t="s">
        <v>64</v>
      </c>
      <c r="AU178" s="53" t="s">
        <v>64</v>
      </c>
      <c r="AV178" s="53" t="s">
        <v>64</v>
      </c>
      <c r="AW178" s="53" t="s">
        <v>98</v>
      </c>
      <c r="AX178" s="53" t="s">
        <v>64</v>
      </c>
      <c r="AY178" s="53" t="s">
        <v>64</v>
      </c>
      <c r="AZ178" s="57" t="s">
        <v>1884</v>
      </c>
      <c r="BA178" s="53" t="s">
        <v>64</v>
      </c>
      <c r="BB178" s="53" t="s">
        <v>64</v>
      </c>
      <c r="BC178" s="53" t="s">
        <v>64</v>
      </c>
      <c r="BD178" s="53">
        <v>2</v>
      </c>
      <c r="BE178" s="53" t="s">
        <v>64</v>
      </c>
      <c r="BF178" s="53" t="s">
        <v>64</v>
      </c>
      <c r="BG178" s="53" t="s">
        <v>64</v>
      </c>
      <c r="BH178" s="53" t="s">
        <v>64</v>
      </c>
      <c r="BI178" s="53" t="s">
        <v>67</v>
      </c>
      <c r="BJ178" s="53" t="s">
        <v>64</v>
      </c>
      <c r="BK178" s="53" t="s">
        <v>64</v>
      </c>
      <c r="BL178" s="53" t="s">
        <v>64</v>
      </c>
      <c r="BM178" s="53" t="s">
        <v>64</v>
      </c>
      <c r="BN178" s="56" t="s">
        <v>64</v>
      </c>
      <c r="BO178" s="53" t="s">
        <v>64</v>
      </c>
      <c r="BP178" s="53" t="s">
        <v>64</v>
      </c>
      <c r="BQ178" s="53" t="s">
        <v>64</v>
      </c>
      <c r="BR178" s="53" t="s">
        <v>67</v>
      </c>
      <c r="BS178" s="53" t="s">
        <v>64</v>
      </c>
      <c r="BT178" s="53" t="s">
        <v>64</v>
      </c>
      <c r="BU178" s="53" t="s">
        <v>64</v>
      </c>
      <c r="BV178" s="53" t="s">
        <v>64</v>
      </c>
      <c r="BW178" s="57" t="s">
        <v>2372</v>
      </c>
      <c r="BX178" s="53" t="s">
        <v>64</v>
      </c>
      <c r="BY178" s="53" t="s">
        <v>64</v>
      </c>
      <c r="BZ178" s="53" t="s">
        <v>64</v>
      </c>
      <c r="CA178" s="53" t="s">
        <v>64</v>
      </c>
      <c r="CB178" s="53" t="s">
        <v>64</v>
      </c>
      <c r="CC178" s="56" t="s">
        <v>64</v>
      </c>
      <c r="CD178" s="53" t="s">
        <v>64</v>
      </c>
      <c r="CE178" s="53" t="s">
        <v>64</v>
      </c>
      <c r="CF178" s="53" t="s">
        <v>64</v>
      </c>
      <c r="CG178" s="53" t="s">
        <v>64</v>
      </c>
      <c r="CH178" s="53" t="s">
        <v>64</v>
      </c>
      <c r="CI178" s="53" t="s">
        <v>64</v>
      </c>
      <c r="CJ178" s="53" t="s">
        <v>64</v>
      </c>
      <c r="CK178" s="53" t="s">
        <v>64</v>
      </c>
      <c r="CL178" s="53" t="s">
        <v>64</v>
      </c>
      <c r="CM178" s="53" t="s">
        <v>64</v>
      </c>
      <c r="CN178" s="53" t="s">
        <v>71</v>
      </c>
      <c r="CO178" s="53" t="s">
        <v>64</v>
      </c>
      <c r="CP178" s="53" t="s">
        <v>64</v>
      </c>
      <c r="CQ178" s="57" t="s">
        <v>2373</v>
      </c>
      <c r="CR178" s="56"/>
    </row>
    <row r="179" spans="1:96" ht="30" x14ac:dyDescent="0.25">
      <c r="A179" s="28">
        <v>157</v>
      </c>
      <c r="B179" s="52" t="s">
        <v>779</v>
      </c>
      <c r="C179" s="53" t="s">
        <v>807</v>
      </c>
      <c r="D179" s="54">
        <v>44190</v>
      </c>
      <c r="E179" s="55" t="s">
        <v>807</v>
      </c>
      <c r="F179" s="53" t="s">
        <v>68</v>
      </c>
      <c r="G179" s="54" t="s">
        <v>71</v>
      </c>
      <c r="H179" s="53" t="s">
        <v>71</v>
      </c>
      <c r="I179" s="53" t="s">
        <v>64</v>
      </c>
      <c r="J179" s="53">
        <v>2011</v>
      </c>
      <c r="K179" s="53" t="s">
        <v>71</v>
      </c>
      <c r="L179" s="53" t="s">
        <v>452</v>
      </c>
      <c r="M179" s="55" t="s">
        <v>71</v>
      </c>
      <c r="N179" s="53">
        <v>125</v>
      </c>
      <c r="O179" s="55" t="s">
        <v>64</v>
      </c>
      <c r="P179" s="53" t="s">
        <v>453</v>
      </c>
      <c r="Q179" s="55" t="s">
        <v>71</v>
      </c>
      <c r="R179" s="55" t="s">
        <v>71</v>
      </c>
      <c r="S179" s="53" t="s">
        <v>64</v>
      </c>
      <c r="T179" s="53" t="s">
        <v>64</v>
      </c>
      <c r="U179" s="53" t="s">
        <v>64</v>
      </c>
      <c r="V179" s="53" t="s">
        <v>64</v>
      </c>
      <c r="W179" s="53" t="s">
        <v>64</v>
      </c>
      <c r="X179" s="53" t="s">
        <v>64</v>
      </c>
      <c r="Y179" s="53" t="s">
        <v>64</v>
      </c>
      <c r="Z179" s="53" t="s">
        <v>64</v>
      </c>
      <c r="AA179" s="55" t="s">
        <v>334</v>
      </c>
      <c r="AB179" s="55" t="s">
        <v>334</v>
      </c>
      <c r="AC179" s="55" t="s">
        <v>1858</v>
      </c>
      <c r="AD179" s="55" t="s">
        <v>1359</v>
      </c>
      <c r="AE179" s="55" t="s">
        <v>2193</v>
      </c>
      <c r="AF179" s="53" t="s">
        <v>64</v>
      </c>
      <c r="AG179" s="53" t="s">
        <v>99</v>
      </c>
      <c r="AH179" s="53" t="s">
        <v>64</v>
      </c>
      <c r="AI179" s="53" t="s">
        <v>64</v>
      </c>
      <c r="AJ179" s="53" t="s">
        <v>64</v>
      </c>
      <c r="AK179" s="53" t="s">
        <v>64</v>
      </c>
      <c r="AL179" s="53" t="s">
        <v>64</v>
      </c>
      <c r="AM179" s="53" t="s">
        <v>64</v>
      </c>
      <c r="AN179" s="53" t="s">
        <v>64</v>
      </c>
      <c r="AO179" s="53" t="s">
        <v>64</v>
      </c>
      <c r="AP179" s="53" t="s">
        <v>64</v>
      </c>
      <c r="AQ179" s="53" t="s">
        <v>64</v>
      </c>
      <c r="AR179" s="57" t="s">
        <v>1878</v>
      </c>
      <c r="AS179" s="53" t="s">
        <v>64</v>
      </c>
      <c r="AT179" s="53" t="s">
        <v>64</v>
      </c>
      <c r="AU179" s="53" t="s">
        <v>64</v>
      </c>
      <c r="AV179" s="53" t="s">
        <v>64</v>
      </c>
      <c r="AW179" s="53" t="s">
        <v>64</v>
      </c>
      <c r="AX179" s="53" t="s">
        <v>64</v>
      </c>
      <c r="AY179" s="53" t="s">
        <v>64</v>
      </c>
      <c r="AZ179" s="53" t="s">
        <v>71</v>
      </c>
      <c r="BA179" s="53" t="s">
        <v>64</v>
      </c>
      <c r="BB179" s="53" t="s">
        <v>64</v>
      </c>
      <c r="BC179" s="53" t="s">
        <v>64</v>
      </c>
      <c r="BD179" s="53" t="s">
        <v>64</v>
      </c>
      <c r="BE179" s="53" t="s">
        <v>64</v>
      </c>
      <c r="BF179" s="53" t="s">
        <v>64</v>
      </c>
      <c r="BG179" s="53" t="s">
        <v>64</v>
      </c>
      <c r="BH179" s="53" t="s">
        <v>64</v>
      </c>
      <c r="BI179" s="53" t="s">
        <v>64</v>
      </c>
      <c r="BJ179" s="53" t="s">
        <v>64</v>
      </c>
      <c r="BK179" s="53" t="s">
        <v>64</v>
      </c>
      <c r="BL179" s="53" t="s">
        <v>64</v>
      </c>
      <c r="BM179" s="53" t="s">
        <v>64</v>
      </c>
      <c r="BN179" s="56" t="s">
        <v>64</v>
      </c>
      <c r="BO179" s="53" t="s">
        <v>64</v>
      </c>
      <c r="BP179" s="53" t="s">
        <v>64</v>
      </c>
      <c r="BQ179" s="53" t="s">
        <v>64</v>
      </c>
      <c r="BR179" s="53" t="s">
        <v>64</v>
      </c>
      <c r="BS179" s="53" t="s">
        <v>64</v>
      </c>
      <c r="BT179" s="53" t="s">
        <v>64</v>
      </c>
      <c r="BU179" s="53" t="s">
        <v>64</v>
      </c>
      <c r="BV179" s="53" t="s">
        <v>1879</v>
      </c>
      <c r="BW179" s="57" t="s">
        <v>2374</v>
      </c>
      <c r="BX179" s="53">
        <v>40</v>
      </c>
      <c r="BY179" s="53" t="s">
        <v>64</v>
      </c>
      <c r="BZ179" s="53" t="s">
        <v>64</v>
      </c>
      <c r="CA179" s="53" t="s">
        <v>64</v>
      </c>
      <c r="CB179" s="53" t="s">
        <v>64</v>
      </c>
      <c r="CC179" s="56" t="s">
        <v>64</v>
      </c>
      <c r="CD179" s="53" t="s">
        <v>64</v>
      </c>
      <c r="CE179" s="53" t="s">
        <v>64</v>
      </c>
      <c r="CF179" s="53" t="s">
        <v>64</v>
      </c>
      <c r="CG179" s="53">
        <v>40</v>
      </c>
      <c r="CH179" s="53">
        <v>28</v>
      </c>
      <c r="CI179" s="53" t="s">
        <v>64</v>
      </c>
      <c r="CJ179" s="53" t="s">
        <v>64</v>
      </c>
      <c r="CK179" s="53" t="s">
        <v>64</v>
      </c>
      <c r="CL179" s="53" t="s">
        <v>64</v>
      </c>
      <c r="CM179" s="53">
        <v>28</v>
      </c>
      <c r="CN179" s="53" t="s">
        <v>71</v>
      </c>
      <c r="CO179" s="53" t="s">
        <v>64</v>
      </c>
      <c r="CP179" s="53" t="s">
        <v>2375</v>
      </c>
      <c r="CQ179" s="53" t="s">
        <v>64</v>
      </c>
      <c r="CR179" s="56"/>
    </row>
    <row r="180" spans="1:96" ht="75" x14ac:dyDescent="0.25">
      <c r="A180" s="28">
        <v>159</v>
      </c>
      <c r="B180" s="59" t="s">
        <v>763</v>
      </c>
      <c r="C180" s="55" t="s">
        <v>140</v>
      </c>
      <c r="D180" s="60">
        <v>44015</v>
      </c>
      <c r="E180" s="55" t="s">
        <v>807</v>
      </c>
      <c r="F180" s="55" t="s">
        <v>320</v>
      </c>
      <c r="G180" s="60" t="s">
        <v>71</v>
      </c>
      <c r="H180" s="55" t="s">
        <v>71</v>
      </c>
      <c r="I180" s="55" t="s">
        <v>488</v>
      </c>
      <c r="J180" s="55">
        <v>2002</v>
      </c>
      <c r="K180" s="53" t="s">
        <v>489</v>
      </c>
      <c r="L180" s="55" t="s">
        <v>490</v>
      </c>
      <c r="M180" s="55" t="s">
        <v>496</v>
      </c>
      <c r="N180" s="55">
        <v>301</v>
      </c>
      <c r="O180" s="55" t="s">
        <v>64</v>
      </c>
      <c r="P180" s="53" t="s">
        <v>491</v>
      </c>
      <c r="Q180" s="89" t="s">
        <v>2103</v>
      </c>
      <c r="R180" s="89" t="s">
        <v>2104</v>
      </c>
      <c r="S180" s="55" t="s">
        <v>64</v>
      </c>
      <c r="T180" s="55">
        <v>8</v>
      </c>
      <c r="U180" s="55">
        <v>1995</v>
      </c>
      <c r="V180" s="55" t="s">
        <v>64</v>
      </c>
      <c r="W180" s="55" t="s">
        <v>64</v>
      </c>
      <c r="X180" s="55">
        <v>9</v>
      </c>
      <c r="Y180" s="55">
        <v>1995</v>
      </c>
      <c r="Z180" s="55">
        <v>1</v>
      </c>
      <c r="AA180" s="55" t="s">
        <v>829</v>
      </c>
      <c r="AB180" s="55" t="s">
        <v>493</v>
      </c>
      <c r="AC180" s="53" t="s">
        <v>842</v>
      </c>
      <c r="AD180" s="53" t="s">
        <v>843</v>
      </c>
      <c r="AE180" s="53" t="s">
        <v>2186</v>
      </c>
      <c r="AF180" s="55" t="s">
        <v>64</v>
      </c>
      <c r="AG180" s="55" t="s">
        <v>173</v>
      </c>
      <c r="AH180" s="55" t="s">
        <v>64</v>
      </c>
      <c r="AI180" s="55" t="s">
        <v>64</v>
      </c>
      <c r="AJ180" s="55" t="s">
        <v>64</v>
      </c>
      <c r="AK180" s="55" t="s">
        <v>64</v>
      </c>
      <c r="AL180" s="55" t="s">
        <v>64</v>
      </c>
      <c r="AM180" s="55" t="s">
        <v>64</v>
      </c>
      <c r="AN180" s="55" t="s">
        <v>64</v>
      </c>
      <c r="AO180" s="55" t="s">
        <v>64</v>
      </c>
      <c r="AP180" s="55" t="s">
        <v>64</v>
      </c>
      <c r="AQ180" s="55" t="s">
        <v>64</v>
      </c>
      <c r="AR180" s="57" t="s">
        <v>1870</v>
      </c>
      <c r="AS180" s="55" t="s">
        <v>64</v>
      </c>
      <c r="AT180" s="55" t="s">
        <v>64</v>
      </c>
      <c r="AU180" s="55" t="s">
        <v>64</v>
      </c>
      <c r="AV180" s="55" t="s">
        <v>64</v>
      </c>
      <c r="AW180" s="55" t="s">
        <v>64</v>
      </c>
      <c r="AX180" s="55" t="s">
        <v>64</v>
      </c>
      <c r="AY180" s="55" t="s">
        <v>64</v>
      </c>
      <c r="AZ180" s="55" t="s">
        <v>71</v>
      </c>
      <c r="BA180" s="55" t="s">
        <v>64</v>
      </c>
      <c r="BB180" s="55" t="s">
        <v>64</v>
      </c>
      <c r="BC180" s="55" t="s">
        <v>64</v>
      </c>
      <c r="BD180" s="55" t="s">
        <v>64</v>
      </c>
      <c r="BE180" s="55" t="s">
        <v>64</v>
      </c>
      <c r="BF180" s="55" t="s">
        <v>64</v>
      </c>
      <c r="BG180" s="55" t="s">
        <v>64</v>
      </c>
      <c r="BH180" s="55" t="s">
        <v>64</v>
      </c>
      <c r="BI180" s="55" t="s">
        <v>64</v>
      </c>
      <c r="BJ180" s="55" t="s">
        <v>64</v>
      </c>
      <c r="BK180" s="55" t="s">
        <v>64</v>
      </c>
      <c r="BL180" s="55" t="s">
        <v>64</v>
      </c>
      <c r="BM180" s="55" t="s">
        <v>64</v>
      </c>
      <c r="BN180" s="61" t="s">
        <v>64</v>
      </c>
      <c r="BO180" s="55" t="s">
        <v>64</v>
      </c>
      <c r="BP180" s="55" t="s">
        <v>64</v>
      </c>
      <c r="BQ180" s="55" t="s">
        <v>64</v>
      </c>
      <c r="BR180" s="55" t="s">
        <v>64</v>
      </c>
      <c r="BS180" s="55" t="s">
        <v>64</v>
      </c>
      <c r="BT180" s="55" t="s">
        <v>64</v>
      </c>
      <c r="BU180" s="55" t="s">
        <v>64</v>
      </c>
      <c r="BV180" s="55" t="s">
        <v>64</v>
      </c>
      <c r="BW180" s="57" t="s">
        <v>1871</v>
      </c>
      <c r="BX180" s="55" t="s">
        <v>64</v>
      </c>
      <c r="BY180" s="55" t="s">
        <v>64</v>
      </c>
      <c r="BZ180" s="55" t="s">
        <v>64</v>
      </c>
      <c r="CA180" s="55" t="s">
        <v>64</v>
      </c>
      <c r="CB180" s="55" t="s">
        <v>64</v>
      </c>
      <c r="CC180" s="61" t="s">
        <v>64</v>
      </c>
      <c r="CD180" s="55" t="s">
        <v>64</v>
      </c>
      <c r="CE180" s="55" t="s">
        <v>64</v>
      </c>
      <c r="CF180" s="55" t="s">
        <v>64</v>
      </c>
      <c r="CG180" s="55" t="s">
        <v>64</v>
      </c>
      <c r="CH180" s="55" t="s">
        <v>64</v>
      </c>
      <c r="CI180" s="55" t="s">
        <v>64</v>
      </c>
      <c r="CJ180" s="55" t="s">
        <v>64</v>
      </c>
      <c r="CK180" s="55" t="s">
        <v>64</v>
      </c>
      <c r="CL180" s="55" t="s">
        <v>64</v>
      </c>
      <c r="CM180" s="55" t="s">
        <v>64</v>
      </c>
      <c r="CN180" s="55" t="s">
        <v>71</v>
      </c>
      <c r="CO180" s="55" t="s">
        <v>64</v>
      </c>
      <c r="CP180" s="55" t="s">
        <v>64</v>
      </c>
      <c r="CQ180" s="57" t="s">
        <v>1872</v>
      </c>
      <c r="CR180" s="61"/>
    </row>
    <row r="181" spans="1:96" ht="75" x14ac:dyDescent="0.25">
      <c r="A181" s="28">
        <v>159</v>
      </c>
      <c r="B181" s="59" t="s">
        <v>764</v>
      </c>
      <c r="C181" s="55" t="s">
        <v>140</v>
      </c>
      <c r="D181" s="60">
        <v>44015</v>
      </c>
      <c r="E181" s="55" t="s">
        <v>807</v>
      </c>
      <c r="F181" s="55" t="s">
        <v>320</v>
      </c>
      <c r="G181" s="60" t="s">
        <v>71</v>
      </c>
      <c r="H181" s="55" t="s">
        <v>71</v>
      </c>
      <c r="I181" s="55" t="s">
        <v>488</v>
      </c>
      <c r="J181" s="55">
        <v>2002</v>
      </c>
      <c r="K181" s="53" t="s">
        <v>489</v>
      </c>
      <c r="L181" s="55" t="s">
        <v>490</v>
      </c>
      <c r="M181" s="55" t="s">
        <v>496</v>
      </c>
      <c r="N181" s="55" t="s">
        <v>495</v>
      </c>
      <c r="O181" s="55" t="s">
        <v>64</v>
      </c>
      <c r="P181" s="53" t="s">
        <v>491</v>
      </c>
      <c r="Q181" s="89" t="s">
        <v>2103</v>
      </c>
      <c r="R181" s="89" t="s">
        <v>2104</v>
      </c>
      <c r="S181" s="55" t="s">
        <v>64</v>
      </c>
      <c r="T181" s="55" t="s">
        <v>64</v>
      </c>
      <c r="U181" s="55">
        <v>1994</v>
      </c>
      <c r="V181" s="55" t="s">
        <v>64</v>
      </c>
      <c r="W181" s="55" t="s">
        <v>64</v>
      </c>
      <c r="X181" s="55" t="s">
        <v>64</v>
      </c>
      <c r="Y181" s="55">
        <v>1994</v>
      </c>
      <c r="Z181" s="55">
        <v>1</v>
      </c>
      <c r="AA181" s="55" t="s">
        <v>477</v>
      </c>
      <c r="AB181" s="55" t="s">
        <v>64</v>
      </c>
      <c r="AC181" s="55" t="s">
        <v>1187</v>
      </c>
      <c r="AD181" s="55" t="s">
        <v>2462</v>
      </c>
      <c r="AE181" s="55" t="s">
        <v>2193</v>
      </c>
      <c r="AF181" s="55" t="s">
        <v>64</v>
      </c>
      <c r="AG181" s="55" t="s">
        <v>99</v>
      </c>
      <c r="AH181" s="55" t="s">
        <v>64</v>
      </c>
      <c r="AI181" s="55" t="s">
        <v>64</v>
      </c>
      <c r="AJ181" s="55" t="s">
        <v>64</v>
      </c>
      <c r="AK181" s="55" t="s">
        <v>64</v>
      </c>
      <c r="AL181" s="55" t="s">
        <v>64</v>
      </c>
      <c r="AM181" s="55" t="s">
        <v>64</v>
      </c>
      <c r="AN181" s="55" t="s">
        <v>64</v>
      </c>
      <c r="AO181" s="55" t="s">
        <v>64</v>
      </c>
      <c r="AP181" s="55" t="s">
        <v>64</v>
      </c>
      <c r="AQ181" s="55" t="s">
        <v>64</v>
      </c>
      <c r="AR181" s="57" t="s">
        <v>1877</v>
      </c>
      <c r="AS181" s="55" t="s">
        <v>64</v>
      </c>
      <c r="AT181" s="55" t="s">
        <v>64</v>
      </c>
      <c r="AU181" s="55" t="s">
        <v>64</v>
      </c>
      <c r="AV181" s="55" t="s">
        <v>64</v>
      </c>
      <c r="AW181" s="55" t="s">
        <v>64</v>
      </c>
      <c r="AX181" s="55" t="s">
        <v>64</v>
      </c>
      <c r="AY181" s="55" t="s">
        <v>64</v>
      </c>
      <c r="AZ181" s="63" t="s">
        <v>71</v>
      </c>
      <c r="BA181" s="55" t="s">
        <v>64</v>
      </c>
      <c r="BB181" s="55" t="s">
        <v>64</v>
      </c>
      <c r="BC181" s="55" t="s">
        <v>64</v>
      </c>
      <c r="BD181" s="55" t="s">
        <v>64</v>
      </c>
      <c r="BE181" s="55" t="s">
        <v>64</v>
      </c>
      <c r="BF181" s="55" t="s">
        <v>64</v>
      </c>
      <c r="BG181" s="55" t="s">
        <v>64</v>
      </c>
      <c r="BH181" s="55" t="s">
        <v>64</v>
      </c>
      <c r="BI181" s="55" t="s">
        <v>64</v>
      </c>
      <c r="BJ181" s="55" t="s">
        <v>64</v>
      </c>
      <c r="BK181" s="55" t="s">
        <v>64</v>
      </c>
      <c r="BL181" s="55" t="s">
        <v>64</v>
      </c>
      <c r="BM181" s="55" t="s">
        <v>64</v>
      </c>
      <c r="BN181" s="61" t="s">
        <v>64</v>
      </c>
      <c r="BO181" s="55" t="s">
        <v>64</v>
      </c>
      <c r="BP181" s="55" t="s">
        <v>64</v>
      </c>
      <c r="BQ181" s="55" t="s">
        <v>64</v>
      </c>
      <c r="BR181" s="55" t="s">
        <v>64</v>
      </c>
      <c r="BS181" s="55" t="s">
        <v>64</v>
      </c>
      <c r="BT181" s="55" t="s">
        <v>64</v>
      </c>
      <c r="BU181" s="55" t="s">
        <v>64</v>
      </c>
      <c r="BV181" s="55" t="s">
        <v>64</v>
      </c>
      <c r="BW181" s="53" t="s">
        <v>71</v>
      </c>
      <c r="BX181" s="55" t="s">
        <v>64</v>
      </c>
      <c r="BY181" s="55" t="s">
        <v>64</v>
      </c>
      <c r="BZ181" s="55" t="s">
        <v>64</v>
      </c>
      <c r="CA181" s="55" t="s">
        <v>64</v>
      </c>
      <c r="CB181" s="55" t="s">
        <v>64</v>
      </c>
      <c r="CC181" s="61" t="s">
        <v>64</v>
      </c>
      <c r="CD181" s="55" t="s">
        <v>64</v>
      </c>
      <c r="CE181" s="55" t="s">
        <v>64</v>
      </c>
      <c r="CF181" s="55" t="s">
        <v>64</v>
      </c>
      <c r="CG181" s="55" t="s">
        <v>64</v>
      </c>
      <c r="CH181" s="55" t="s">
        <v>64</v>
      </c>
      <c r="CI181" s="55" t="s">
        <v>64</v>
      </c>
      <c r="CJ181" s="55" t="s">
        <v>64</v>
      </c>
      <c r="CK181" s="55" t="s">
        <v>64</v>
      </c>
      <c r="CL181" s="55" t="s">
        <v>64</v>
      </c>
      <c r="CM181" s="55" t="s">
        <v>64</v>
      </c>
      <c r="CN181" s="57" t="s">
        <v>2461</v>
      </c>
      <c r="CO181" s="55" t="s">
        <v>64</v>
      </c>
      <c r="CP181" s="55" t="s">
        <v>64</v>
      </c>
      <c r="CQ181" s="62" t="s">
        <v>64</v>
      </c>
      <c r="CR181" s="61"/>
    </row>
    <row r="182" spans="1:96" ht="75" x14ac:dyDescent="0.25">
      <c r="A182" s="28">
        <v>159</v>
      </c>
      <c r="B182" s="59" t="s">
        <v>765</v>
      </c>
      <c r="C182" s="55" t="s">
        <v>140</v>
      </c>
      <c r="D182" s="60">
        <v>44015</v>
      </c>
      <c r="E182" s="55" t="s">
        <v>807</v>
      </c>
      <c r="F182" s="55" t="s">
        <v>320</v>
      </c>
      <c r="G182" s="60" t="s">
        <v>71</v>
      </c>
      <c r="H182" s="55" t="s">
        <v>71</v>
      </c>
      <c r="I182" s="55" t="s">
        <v>488</v>
      </c>
      <c r="J182" s="55">
        <v>2002</v>
      </c>
      <c r="K182" s="53" t="s">
        <v>489</v>
      </c>
      <c r="L182" s="55" t="s">
        <v>490</v>
      </c>
      <c r="M182" s="55" t="s">
        <v>496</v>
      </c>
      <c r="N182" s="55" t="s">
        <v>492</v>
      </c>
      <c r="O182" s="55" t="s">
        <v>64</v>
      </c>
      <c r="P182" s="53" t="s">
        <v>491</v>
      </c>
      <c r="Q182" s="89" t="s">
        <v>2103</v>
      </c>
      <c r="R182" s="89" t="s">
        <v>2104</v>
      </c>
      <c r="S182" s="53" t="s">
        <v>64</v>
      </c>
      <c r="T182" s="53">
        <v>6</v>
      </c>
      <c r="U182" s="53">
        <v>1894</v>
      </c>
      <c r="V182" s="53" t="s">
        <v>64</v>
      </c>
      <c r="W182" s="53" t="s">
        <v>64</v>
      </c>
      <c r="X182" s="53" t="s">
        <v>64</v>
      </c>
      <c r="Y182" s="53">
        <v>1894</v>
      </c>
      <c r="Z182" s="53">
        <v>1</v>
      </c>
      <c r="AA182" s="53" t="s">
        <v>470</v>
      </c>
      <c r="AB182" s="53" t="s">
        <v>64</v>
      </c>
      <c r="AC182" s="55" t="s">
        <v>902</v>
      </c>
      <c r="AD182" s="55" t="s">
        <v>903</v>
      </c>
      <c r="AE182" s="55" t="s">
        <v>2186</v>
      </c>
      <c r="AF182" s="53" t="s">
        <v>64</v>
      </c>
      <c r="AG182" s="53" t="s">
        <v>201</v>
      </c>
      <c r="AH182" s="53" t="s">
        <v>1854</v>
      </c>
      <c r="AI182" s="53" t="s">
        <v>64</v>
      </c>
      <c r="AJ182" s="53" t="s">
        <v>64</v>
      </c>
      <c r="AK182" s="53" t="s">
        <v>64</v>
      </c>
      <c r="AL182" s="53" t="s">
        <v>64</v>
      </c>
      <c r="AM182" s="53" t="s">
        <v>64</v>
      </c>
      <c r="AN182" s="53" t="s">
        <v>64</v>
      </c>
      <c r="AO182" s="53" t="s">
        <v>64</v>
      </c>
      <c r="AP182" s="53" t="s">
        <v>64</v>
      </c>
      <c r="AQ182" s="53" t="s">
        <v>64</v>
      </c>
      <c r="AR182" s="53" t="s">
        <v>71</v>
      </c>
      <c r="AS182" s="53" t="s">
        <v>64</v>
      </c>
      <c r="AT182" s="53" t="s">
        <v>98</v>
      </c>
      <c r="AU182" s="53" t="s">
        <v>64</v>
      </c>
      <c r="AV182" s="53" t="s">
        <v>64</v>
      </c>
      <c r="AW182" s="53" t="s">
        <v>64</v>
      </c>
      <c r="AX182" s="53" t="s">
        <v>64</v>
      </c>
      <c r="AY182" s="53" t="s">
        <v>98</v>
      </c>
      <c r="AZ182" s="57" t="s">
        <v>2376</v>
      </c>
      <c r="BA182" s="53" t="s">
        <v>64</v>
      </c>
      <c r="BB182" s="53" t="s">
        <v>64</v>
      </c>
      <c r="BC182" s="53" t="s">
        <v>64</v>
      </c>
      <c r="BD182" s="53" t="s">
        <v>64</v>
      </c>
      <c r="BE182" s="53" t="s">
        <v>64</v>
      </c>
      <c r="BF182" s="53" t="s">
        <v>64</v>
      </c>
      <c r="BG182" s="53" t="s">
        <v>64</v>
      </c>
      <c r="BH182" s="53" t="s">
        <v>67</v>
      </c>
      <c r="BI182" s="53" t="s">
        <v>64</v>
      </c>
      <c r="BJ182" s="53" t="s">
        <v>64</v>
      </c>
      <c r="BK182" s="53" t="s">
        <v>64</v>
      </c>
      <c r="BL182" s="53" t="s">
        <v>64</v>
      </c>
      <c r="BM182" s="53" t="s">
        <v>64</v>
      </c>
      <c r="BN182" s="56" t="s">
        <v>64</v>
      </c>
      <c r="BO182" s="53" t="s">
        <v>64</v>
      </c>
      <c r="BP182" s="53" t="s">
        <v>64</v>
      </c>
      <c r="BQ182" s="53" t="s">
        <v>64</v>
      </c>
      <c r="BR182" s="53" t="s">
        <v>67</v>
      </c>
      <c r="BS182" s="53" t="s">
        <v>64</v>
      </c>
      <c r="BT182" s="53" t="s">
        <v>64</v>
      </c>
      <c r="BU182" s="53" t="s">
        <v>64</v>
      </c>
      <c r="BV182" s="53" t="s">
        <v>64</v>
      </c>
      <c r="BW182" s="57" t="s">
        <v>1875</v>
      </c>
      <c r="BX182" s="53">
        <v>200</v>
      </c>
      <c r="BY182" s="53" t="s">
        <v>64</v>
      </c>
      <c r="BZ182" s="53" t="s">
        <v>64</v>
      </c>
      <c r="CA182" s="53" t="s">
        <v>64</v>
      </c>
      <c r="CB182" s="53" t="s">
        <v>64</v>
      </c>
      <c r="CC182" s="56" t="s">
        <v>64</v>
      </c>
      <c r="CD182" s="53" t="s">
        <v>64</v>
      </c>
      <c r="CE182" s="53" t="s">
        <v>64</v>
      </c>
      <c r="CF182" s="53" t="s">
        <v>64</v>
      </c>
      <c r="CG182" s="53">
        <v>200</v>
      </c>
      <c r="CH182" s="53" t="s">
        <v>64</v>
      </c>
      <c r="CI182" s="53" t="s">
        <v>64</v>
      </c>
      <c r="CJ182" s="53" t="s">
        <v>64</v>
      </c>
      <c r="CK182" s="53" t="s">
        <v>64</v>
      </c>
      <c r="CL182" s="53" t="s">
        <v>64</v>
      </c>
      <c r="CM182" s="53" t="s">
        <v>64</v>
      </c>
      <c r="CN182" s="57" t="s">
        <v>1876</v>
      </c>
      <c r="CO182" s="53" t="s">
        <v>64</v>
      </c>
      <c r="CP182" s="53" t="s">
        <v>64</v>
      </c>
      <c r="CQ182" s="53" t="s">
        <v>64</v>
      </c>
      <c r="CR182" s="56"/>
    </row>
    <row r="183" spans="1:96" ht="75" x14ac:dyDescent="0.25">
      <c r="A183" s="28">
        <v>159</v>
      </c>
      <c r="B183" s="52" t="s">
        <v>494</v>
      </c>
      <c r="C183" s="55" t="s">
        <v>140</v>
      </c>
      <c r="D183" s="60">
        <v>44015</v>
      </c>
      <c r="E183" s="55" t="s">
        <v>807</v>
      </c>
      <c r="F183" s="55" t="s">
        <v>320</v>
      </c>
      <c r="G183" s="60" t="s">
        <v>71</v>
      </c>
      <c r="H183" s="55" t="s">
        <v>71</v>
      </c>
      <c r="I183" s="55" t="s">
        <v>488</v>
      </c>
      <c r="J183" s="55">
        <v>2002</v>
      </c>
      <c r="K183" s="53" t="s">
        <v>489</v>
      </c>
      <c r="L183" s="55" t="s">
        <v>490</v>
      </c>
      <c r="M183" s="55" t="s">
        <v>496</v>
      </c>
      <c r="N183" s="55">
        <v>297</v>
      </c>
      <c r="O183" s="55" t="s">
        <v>64</v>
      </c>
      <c r="P183" s="53" t="s">
        <v>491</v>
      </c>
      <c r="Q183" s="89" t="s">
        <v>2103</v>
      </c>
      <c r="R183" s="89" t="s">
        <v>2104</v>
      </c>
      <c r="S183" s="53" t="s">
        <v>64</v>
      </c>
      <c r="T183" s="53">
        <v>8</v>
      </c>
      <c r="U183" s="53">
        <v>2001</v>
      </c>
      <c r="V183" s="53" t="s">
        <v>64</v>
      </c>
      <c r="W183" s="53" t="s">
        <v>64</v>
      </c>
      <c r="X183" s="53">
        <v>8</v>
      </c>
      <c r="Y183" s="53">
        <v>2001</v>
      </c>
      <c r="Z183" s="53">
        <v>1</v>
      </c>
      <c r="AA183" s="53" t="s">
        <v>1869</v>
      </c>
      <c r="AB183" s="53" t="s">
        <v>64</v>
      </c>
      <c r="AC183" s="53" t="s">
        <v>1399</v>
      </c>
      <c r="AD183" s="53" t="s">
        <v>1400</v>
      </c>
      <c r="AE183" s="53" t="s">
        <v>2186</v>
      </c>
      <c r="AF183" s="53" t="s">
        <v>64</v>
      </c>
      <c r="AG183" s="53" t="s">
        <v>1873</v>
      </c>
      <c r="AH183" s="53" t="s">
        <v>1854</v>
      </c>
      <c r="AI183" s="53" t="s">
        <v>64</v>
      </c>
      <c r="AJ183" s="53" t="s">
        <v>64</v>
      </c>
      <c r="AK183" s="53" t="s">
        <v>64</v>
      </c>
      <c r="AL183" s="53" t="s">
        <v>64</v>
      </c>
      <c r="AM183" s="53" t="s">
        <v>64</v>
      </c>
      <c r="AN183" s="53" t="s">
        <v>64</v>
      </c>
      <c r="AO183" s="53" t="s">
        <v>64</v>
      </c>
      <c r="AP183" s="53" t="s">
        <v>64</v>
      </c>
      <c r="AQ183" s="53" t="s">
        <v>64</v>
      </c>
      <c r="AR183" s="53" t="s">
        <v>71</v>
      </c>
      <c r="AS183" s="53" t="s">
        <v>64</v>
      </c>
      <c r="AT183" s="53" t="s">
        <v>98</v>
      </c>
      <c r="AU183" s="53" t="s">
        <v>98</v>
      </c>
      <c r="AV183" s="53" t="s">
        <v>64</v>
      </c>
      <c r="AW183" s="53" t="s">
        <v>64</v>
      </c>
      <c r="AX183" s="53" t="s">
        <v>64</v>
      </c>
      <c r="AY183" s="53" t="s">
        <v>98</v>
      </c>
      <c r="AZ183" s="57" t="s">
        <v>1874</v>
      </c>
      <c r="BA183" s="53" t="s">
        <v>64</v>
      </c>
      <c r="BB183" s="53" t="s">
        <v>64</v>
      </c>
      <c r="BC183" s="53" t="s">
        <v>64</v>
      </c>
      <c r="BD183" s="53" t="s">
        <v>64</v>
      </c>
      <c r="BE183" s="53" t="s">
        <v>64</v>
      </c>
      <c r="BF183" s="53" t="s">
        <v>64</v>
      </c>
      <c r="BG183" s="53" t="s">
        <v>64</v>
      </c>
      <c r="BH183" s="53" t="s">
        <v>64</v>
      </c>
      <c r="BI183" s="53" t="s">
        <v>64</v>
      </c>
      <c r="BJ183" s="53" t="s">
        <v>64</v>
      </c>
      <c r="BK183" s="53" t="s">
        <v>64</v>
      </c>
      <c r="BL183" s="53" t="s">
        <v>64</v>
      </c>
      <c r="BM183" s="53" t="s">
        <v>64</v>
      </c>
      <c r="BN183" s="56" t="s">
        <v>64</v>
      </c>
      <c r="BO183" s="53" t="s">
        <v>64</v>
      </c>
      <c r="BP183" s="53" t="s">
        <v>64</v>
      </c>
      <c r="BQ183" s="53" t="s">
        <v>64</v>
      </c>
      <c r="BR183" s="53" t="s">
        <v>64</v>
      </c>
      <c r="BS183" s="53" t="s">
        <v>64</v>
      </c>
      <c r="BT183" s="53" t="s">
        <v>64</v>
      </c>
      <c r="BU183" s="53" t="s">
        <v>64</v>
      </c>
      <c r="BV183" s="53" t="s">
        <v>64</v>
      </c>
      <c r="BW183" s="53" t="s">
        <v>71</v>
      </c>
      <c r="BX183" s="53" t="s">
        <v>64</v>
      </c>
      <c r="BY183" s="53" t="s">
        <v>64</v>
      </c>
      <c r="BZ183" s="53" t="s">
        <v>64</v>
      </c>
      <c r="CA183" s="53" t="s">
        <v>64</v>
      </c>
      <c r="CB183" s="53" t="s">
        <v>64</v>
      </c>
      <c r="CC183" s="56" t="s">
        <v>64</v>
      </c>
      <c r="CD183" s="53" t="s">
        <v>64</v>
      </c>
      <c r="CE183" s="53" t="s">
        <v>64</v>
      </c>
      <c r="CF183" s="53" t="s">
        <v>64</v>
      </c>
      <c r="CG183" s="53" t="s">
        <v>64</v>
      </c>
      <c r="CH183" s="53" t="s">
        <v>64</v>
      </c>
      <c r="CI183" s="53" t="s">
        <v>64</v>
      </c>
      <c r="CJ183" s="53" t="s">
        <v>64</v>
      </c>
      <c r="CK183" s="53" t="s">
        <v>64</v>
      </c>
      <c r="CL183" s="53" t="s">
        <v>64</v>
      </c>
      <c r="CM183" s="53" t="s">
        <v>64</v>
      </c>
      <c r="CN183" s="53" t="s">
        <v>71</v>
      </c>
      <c r="CO183" s="53" t="s">
        <v>64</v>
      </c>
      <c r="CP183" s="53" t="s">
        <v>64</v>
      </c>
      <c r="CQ183" s="53" t="s">
        <v>64</v>
      </c>
      <c r="CR183" s="56"/>
    </row>
    <row r="184" spans="1:96" ht="45" x14ac:dyDescent="0.25">
      <c r="A184" s="28">
        <v>161</v>
      </c>
      <c r="B184" s="52" t="s">
        <v>774</v>
      </c>
      <c r="C184" s="53" t="s">
        <v>140</v>
      </c>
      <c r="D184" s="54">
        <v>44015</v>
      </c>
      <c r="E184" s="55" t="s">
        <v>807</v>
      </c>
      <c r="F184" s="53" t="s">
        <v>92</v>
      </c>
      <c r="G184" s="54" t="s">
        <v>71</v>
      </c>
      <c r="H184" s="53" t="s">
        <v>71</v>
      </c>
      <c r="I184" s="53" t="s">
        <v>506</v>
      </c>
      <c r="J184" s="53">
        <v>2002</v>
      </c>
      <c r="K184" s="53" t="s">
        <v>507</v>
      </c>
      <c r="L184" s="53" t="s">
        <v>658</v>
      </c>
      <c r="M184" s="55" t="s">
        <v>71</v>
      </c>
      <c r="N184" s="53">
        <v>159</v>
      </c>
      <c r="O184" s="53" t="s">
        <v>78</v>
      </c>
      <c r="P184" s="53" t="s">
        <v>659</v>
      </c>
      <c r="Q184" s="53" t="s">
        <v>71</v>
      </c>
      <c r="R184" s="53" t="s">
        <v>71</v>
      </c>
      <c r="S184" s="53" t="s">
        <v>64</v>
      </c>
      <c r="T184" s="53">
        <v>7</v>
      </c>
      <c r="U184" s="53">
        <v>1994</v>
      </c>
      <c r="V184" s="53" t="s">
        <v>64</v>
      </c>
      <c r="W184" s="53" t="s">
        <v>64</v>
      </c>
      <c r="X184" s="53">
        <v>7</v>
      </c>
      <c r="Y184" s="53">
        <v>1994</v>
      </c>
      <c r="Z184" s="53">
        <v>1</v>
      </c>
      <c r="AA184" s="53" t="s">
        <v>1139</v>
      </c>
      <c r="AB184" s="53" t="s">
        <v>465</v>
      </c>
      <c r="AC184" s="55" t="s">
        <v>959</v>
      </c>
      <c r="AD184" s="55" t="s">
        <v>960</v>
      </c>
      <c r="AE184" s="53" t="s">
        <v>2193</v>
      </c>
      <c r="AF184" s="53" t="s">
        <v>64</v>
      </c>
      <c r="AG184" s="53" t="s">
        <v>99</v>
      </c>
      <c r="AH184" s="53" t="s">
        <v>64</v>
      </c>
      <c r="AI184" s="53" t="s">
        <v>64</v>
      </c>
      <c r="AJ184" s="53" t="s">
        <v>64</v>
      </c>
      <c r="AK184" s="53" t="s">
        <v>64</v>
      </c>
      <c r="AL184" s="53" t="s">
        <v>64</v>
      </c>
      <c r="AM184" s="53" t="s">
        <v>64</v>
      </c>
      <c r="AN184" s="53" t="s">
        <v>64</v>
      </c>
      <c r="AO184" s="53" t="s">
        <v>64</v>
      </c>
      <c r="AP184" s="53" t="s">
        <v>64</v>
      </c>
      <c r="AQ184" s="53" t="s">
        <v>64</v>
      </c>
      <c r="AR184" s="57" t="s">
        <v>1865</v>
      </c>
      <c r="AS184" s="53" t="s">
        <v>64</v>
      </c>
      <c r="AT184" s="53" t="s">
        <v>64</v>
      </c>
      <c r="AU184" s="53" t="s">
        <v>64</v>
      </c>
      <c r="AV184" s="53" t="s">
        <v>64</v>
      </c>
      <c r="AW184" s="53" t="s">
        <v>64</v>
      </c>
      <c r="AX184" s="53" t="s">
        <v>64</v>
      </c>
      <c r="AY184" s="53" t="s">
        <v>64</v>
      </c>
      <c r="AZ184" s="53" t="s">
        <v>71</v>
      </c>
      <c r="BA184" s="53" t="s">
        <v>64</v>
      </c>
      <c r="BB184" s="53" t="s">
        <v>64</v>
      </c>
      <c r="BC184" s="53" t="s">
        <v>64</v>
      </c>
      <c r="BD184" s="53" t="s">
        <v>64</v>
      </c>
      <c r="BE184" s="53" t="s">
        <v>64</v>
      </c>
      <c r="BF184" s="53" t="s">
        <v>64</v>
      </c>
      <c r="BG184" s="53" t="s">
        <v>64</v>
      </c>
      <c r="BH184" s="53" t="s">
        <v>64</v>
      </c>
      <c r="BI184" s="53" t="s">
        <v>64</v>
      </c>
      <c r="BJ184" s="53" t="s">
        <v>64</v>
      </c>
      <c r="BK184" s="53" t="s">
        <v>64</v>
      </c>
      <c r="BL184" s="53" t="s">
        <v>64</v>
      </c>
      <c r="BM184" s="53" t="s">
        <v>64</v>
      </c>
      <c r="BN184" s="53" t="s">
        <v>64</v>
      </c>
      <c r="BO184" s="53" t="s">
        <v>64</v>
      </c>
      <c r="BP184" s="53" t="s">
        <v>64</v>
      </c>
      <c r="BQ184" s="53" t="s">
        <v>64</v>
      </c>
      <c r="BR184" s="53" t="s">
        <v>64</v>
      </c>
      <c r="BS184" s="53" t="s">
        <v>64</v>
      </c>
      <c r="BT184" s="53" t="s">
        <v>64</v>
      </c>
      <c r="BU184" s="53" t="s">
        <v>64</v>
      </c>
      <c r="BV184" s="53" t="s">
        <v>64</v>
      </c>
      <c r="BW184" s="57" t="s">
        <v>1866</v>
      </c>
      <c r="BX184" s="53" t="s">
        <v>64</v>
      </c>
      <c r="BY184" s="53" t="s">
        <v>64</v>
      </c>
      <c r="BZ184" s="53" t="s">
        <v>64</v>
      </c>
      <c r="CA184" s="53" t="s">
        <v>64</v>
      </c>
      <c r="CB184" s="53" t="s">
        <v>64</v>
      </c>
      <c r="CC184" s="53" t="s">
        <v>64</v>
      </c>
      <c r="CD184" s="53" t="s">
        <v>965</v>
      </c>
      <c r="CE184" s="53" t="s">
        <v>64</v>
      </c>
      <c r="CF184" s="53" t="s">
        <v>64</v>
      </c>
      <c r="CG184" s="53" t="s">
        <v>64</v>
      </c>
      <c r="CH184" s="53" t="s">
        <v>64</v>
      </c>
      <c r="CI184" s="53" t="s">
        <v>64</v>
      </c>
      <c r="CJ184" s="53" t="s">
        <v>64</v>
      </c>
      <c r="CK184" s="53" t="s">
        <v>64</v>
      </c>
      <c r="CL184" s="53" t="s">
        <v>64</v>
      </c>
      <c r="CM184" s="53" t="s">
        <v>64</v>
      </c>
      <c r="CN184" s="57" t="s">
        <v>1867</v>
      </c>
      <c r="CO184" s="53" t="s">
        <v>64</v>
      </c>
      <c r="CP184" s="53" t="s">
        <v>64</v>
      </c>
      <c r="CQ184" s="53" t="s">
        <v>64</v>
      </c>
      <c r="CR184" s="56"/>
    </row>
    <row r="185" spans="1:96" ht="45" x14ac:dyDescent="0.25">
      <c r="A185" s="28">
        <v>161</v>
      </c>
      <c r="B185" s="52" t="s">
        <v>775</v>
      </c>
      <c r="C185" s="53" t="s">
        <v>140</v>
      </c>
      <c r="D185" s="54">
        <v>44015</v>
      </c>
      <c r="E185" s="55" t="s">
        <v>807</v>
      </c>
      <c r="F185" s="53" t="s">
        <v>92</v>
      </c>
      <c r="G185" s="54" t="s">
        <v>71</v>
      </c>
      <c r="H185" s="53" t="s">
        <v>71</v>
      </c>
      <c r="I185" s="53" t="s">
        <v>506</v>
      </c>
      <c r="J185" s="53">
        <v>2002</v>
      </c>
      <c r="K185" s="53" t="s">
        <v>507</v>
      </c>
      <c r="L185" s="53" t="s">
        <v>658</v>
      </c>
      <c r="M185" s="55" t="s">
        <v>71</v>
      </c>
      <c r="N185" s="53">
        <v>159</v>
      </c>
      <c r="O185" s="53" t="s">
        <v>78</v>
      </c>
      <c r="P185" s="53" t="s">
        <v>659</v>
      </c>
      <c r="Q185" s="53" t="s">
        <v>71</v>
      </c>
      <c r="R185" s="53" t="s">
        <v>71</v>
      </c>
      <c r="S185" s="53" t="s">
        <v>64</v>
      </c>
      <c r="T185" s="53">
        <v>9</v>
      </c>
      <c r="U185" s="53">
        <v>1998</v>
      </c>
      <c r="V185" s="53" t="s">
        <v>64</v>
      </c>
      <c r="W185" s="53" t="s">
        <v>64</v>
      </c>
      <c r="X185" s="53">
        <v>9</v>
      </c>
      <c r="Y185" s="53">
        <v>1998</v>
      </c>
      <c r="Z185" s="53">
        <v>1</v>
      </c>
      <c r="AA185" s="53" t="s">
        <v>64</v>
      </c>
      <c r="AB185" s="53" t="s">
        <v>980</v>
      </c>
      <c r="AC185" s="53" t="s">
        <v>981</v>
      </c>
      <c r="AD185" s="53" t="s">
        <v>982</v>
      </c>
      <c r="AE185" s="53" t="s">
        <v>2193</v>
      </c>
      <c r="AF185" s="53" t="s">
        <v>64</v>
      </c>
      <c r="AG185" s="53" t="s">
        <v>99</v>
      </c>
      <c r="AH185" s="53" t="s">
        <v>64</v>
      </c>
      <c r="AI185" s="53" t="s">
        <v>64</v>
      </c>
      <c r="AJ185" s="53" t="s">
        <v>64</v>
      </c>
      <c r="AK185" s="53" t="s">
        <v>64</v>
      </c>
      <c r="AL185" s="53" t="s">
        <v>64</v>
      </c>
      <c r="AM185" s="53" t="s">
        <v>64</v>
      </c>
      <c r="AN185" s="53" t="s">
        <v>64</v>
      </c>
      <c r="AO185" s="53" t="s">
        <v>64</v>
      </c>
      <c r="AP185" s="53" t="s">
        <v>64</v>
      </c>
      <c r="AQ185" s="53" t="s">
        <v>64</v>
      </c>
      <c r="AR185" s="57" t="s">
        <v>1865</v>
      </c>
      <c r="AS185" s="53" t="s">
        <v>64</v>
      </c>
      <c r="AT185" s="53" t="s">
        <v>64</v>
      </c>
      <c r="AU185" s="53" t="s">
        <v>64</v>
      </c>
      <c r="AV185" s="53" t="s">
        <v>64</v>
      </c>
      <c r="AW185" s="53" t="s">
        <v>64</v>
      </c>
      <c r="AX185" s="53" t="s">
        <v>64</v>
      </c>
      <c r="AY185" s="53" t="s">
        <v>64</v>
      </c>
      <c r="AZ185" s="53" t="s">
        <v>71</v>
      </c>
      <c r="BA185" s="53" t="s">
        <v>64</v>
      </c>
      <c r="BB185" s="53" t="s">
        <v>64</v>
      </c>
      <c r="BC185" s="53" t="s">
        <v>64</v>
      </c>
      <c r="BD185" s="53" t="s">
        <v>64</v>
      </c>
      <c r="BE185" s="53" t="s">
        <v>64</v>
      </c>
      <c r="BF185" s="53" t="s">
        <v>64</v>
      </c>
      <c r="BG185" s="53" t="s">
        <v>64</v>
      </c>
      <c r="BH185" s="53" t="s">
        <v>64</v>
      </c>
      <c r="BI185" s="53" t="s">
        <v>64</v>
      </c>
      <c r="BJ185" s="53" t="s">
        <v>64</v>
      </c>
      <c r="BK185" s="53" t="s">
        <v>64</v>
      </c>
      <c r="BL185" s="53" t="s">
        <v>64</v>
      </c>
      <c r="BM185" s="53" t="s">
        <v>64</v>
      </c>
      <c r="BN185" s="53" t="s">
        <v>64</v>
      </c>
      <c r="BO185" s="53" t="s">
        <v>64</v>
      </c>
      <c r="BP185" s="53" t="s">
        <v>64</v>
      </c>
      <c r="BQ185" s="53" t="s">
        <v>64</v>
      </c>
      <c r="BR185" s="53" t="s">
        <v>64</v>
      </c>
      <c r="BS185" s="53" t="s">
        <v>64</v>
      </c>
      <c r="BT185" s="53" t="s">
        <v>64</v>
      </c>
      <c r="BU185" s="53" t="s">
        <v>64</v>
      </c>
      <c r="BV185" s="53" t="s">
        <v>64</v>
      </c>
      <c r="BW185" s="57" t="s">
        <v>1868</v>
      </c>
      <c r="BX185" s="53" t="s">
        <v>64</v>
      </c>
      <c r="BY185" s="53" t="s">
        <v>64</v>
      </c>
      <c r="BZ185" s="53" t="s">
        <v>64</v>
      </c>
      <c r="CA185" s="53" t="s">
        <v>64</v>
      </c>
      <c r="CB185" s="53" t="s">
        <v>64</v>
      </c>
      <c r="CC185" s="53" t="s">
        <v>64</v>
      </c>
      <c r="CD185" s="53" t="s">
        <v>64</v>
      </c>
      <c r="CE185" s="53" t="s">
        <v>64</v>
      </c>
      <c r="CF185" s="53" t="s">
        <v>64</v>
      </c>
      <c r="CG185" s="53" t="s">
        <v>64</v>
      </c>
      <c r="CH185" s="53" t="s">
        <v>64</v>
      </c>
      <c r="CI185" s="53" t="s">
        <v>64</v>
      </c>
      <c r="CJ185" s="53" t="s">
        <v>64</v>
      </c>
      <c r="CK185" s="53" t="s">
        <v>64</v>
      </c>
      <c r="CL185" s="53" t="s">
        <v>64</v>
      </c>
      <c r="CM185" s="53" t="s">
        <v>64</v>
      </c>
      <c r="CN185" s="53" t="s">
        <v>71</v>
      </c>
      <c r="CO185" s="53" t="s">
        <v>64</v>
      </c>
      <c r="CP185" s="53" t="s">
        <v>64</v>
      </c>
      <c r="CQ185" s="53" t="s">
        <v>64</v>
      </c>
      <c r="CR185" s="56"/>
    </row>
    <row r="186" spans="1:96" ht="45" x14ac:dyDescent="0.25">
      <c r="A186" s="28">
        <v>161</v>
      </c>
      <c r="B186" s="52" t="s">
        <v>773</v>
      </c>
      <c r="C186" s="53" t="s">
        <v>140</v>
      </c>
      <c r="D186" s="54">
        <v>44015</v>
      </c>
      <c r="E186" s="55" t="s">
        <v>807</v>
      </c>
      <c r="F186" s="53" t="s">
        <v>92</v>
      </c>
      <c r="G186" s="54" t="s">
        <v>71</v>
      </c>
      <c r="H186" s="53" t="s">
        <v>71</v>
      </c>
      <c r="I186" s="53" t="s">
        <v>506</v>
      </c>
      <c r="J186" s="53">
        <v>2002</v>
      </c>
      <c r="K186" s="53" t="s">
        <v>507</v>
      </c>
      <c r="L186" s="53" t="s">
        <v>658</v>
      </c>
      <c r="M186" s="55" t="s">
        <v>71</v>
      </c>
      <c r="N186" s="53">
        <v>147</v>
      </c>
      <c r="O186" s="53" t="s">
        <v>78</v>
      </c>
      <c r="P186" s="53" t="s">
        <v>659</v>
      </c>
      <c r="Q186" s="53" t="s">
        <v>71</v>
      </c>
      <c r="R186" s="53" t="s">
        <v>71</v>
      </c>
      <c r="S186" s="53" t="s">
        <v>64</v>
      </c>
      <c r="T186" s="53" t="s">
        <v>64</v>
      </c>
      <c r="U186" s="53">
        <v>1988</v>
      </c>
      <c r="V186" s="53" t="s">
        <v>64</v>
      </c>
      <c r="W186" s="53" t="s">
        <v>64</v>
      </c>
      <c r="X186" s="53" t="s">
        <v>64</v>
      </c>
      <c r="Y186" s="53">
        <v>1988</v>
      </c>
      <c r="Z186" s="53">
        <v>1</v>
      </c>
      <c r="AA186" s="53" t="s">
        <v>829</v>
      </c>
      <c r="AB186" s="53" t="s">
        <v>1863</v>
      </c>
      <c r="AC186" s="53" t="s">
        <v>2203</v>
      </c>
      <c r="AD186" s="53" t="s">
        <v>2204</v>
      </c>
      <c r="AE186" s="53" t="s">
        <v>2186</v>
      </c>
      <c r="AF186" s="53" t="s">
        <v>64</v>
      </c>
      <c r="AG186" s="53" t="s">
        <v>173</v>
      </c>
      <c r="AH186" s="53" t="s">
        <v>64</v>
      </c>
      <c r="AI186" s="53" t="s">
        <v>64</v>
      </c>
      <c r="AJ186" s="53" t="s">
        <v>64</v>
      </c>
      <c r="AK186" s="53" t="s">
        <v>64</v>
      </c>
      <c r="AL186" s="53" t="s">
        <v>64</v>
      </c>
      <c r="AM186" s="53" t="s">
        <v>64</v>
      </c>
      <c r="AN186" s="53" t="s">
        <v>64</v>
      </c>
      <c r="AO186" s="53" t="s">
        <v>64</v>
      </c>
      <c r="AP186" s="53" t="s">
        <v>64</v>
      </c>
      <c r="AQ186" s="53" t="s">
        <v>64</v>
      </c>
      <c r="AR186" s="57" t="s">
        <v>1861</v>
      </c>
      <c r="AS186" s="53" t="s">
        <v>64</v>
      </c>
      <c r="AT186" s="53" t="s">
        <v>64</v>
      </c>
      <c r="AU186" s="53" t="s">
        <v>98</v>
      </c>
      <c r="AV186" s="53" t="s">
        <v>98</v>
      </c>
      <c r="AW186" s="53" t="s">
        <v>64</v>
      </c>
      <c r="AX186" s="53" t="s">
        <v>64</v>
      </c>
      <c r="AY186" s="53" t="s">
        <v>64</v>
      </c>
      <c r="AZ186" s="57" t="s">
        <v>2450</v>
      </c>
      <c r="BA186" s="53" t="s">
        <v>64</v>
      </c>
      <c r="BB186" s="53" t="s">
        <v>64</v>
      </c>
      <c r="BC186" s="53" t="s">
        <v>64</v>
      </c>
      <c r="BD186" s="53" t="s">
        <v>64</v>
      </c>
      <c r="BE186" s="53" t="s">
        <v>64</v>
      </c>
      <c r="BF186" s="53" t="s">
        <v>64</v>
      </c>
      <c r="BG186" s="53" t="s">
        <v>67</v>
      </c>
      <c r="BH186" s="53" t="s">
        <v>64</v>
      </c>
      <c r="BI186" s="53" t="s">
        <v>64</v>
      </c>
      <c r="BJ186" s="53" t="s">
        <v>64</v>
      </c>
      <c r="BK186" s="53" t="s">
        <v>64</v>
      </c>
      <c r="BL186" s="53" t="s">
        <v>64</v>
      </c>
      <c r="BM186" s="53" t="s">
        <v>64</v>
      </c>
      <c r="BN186" s="56" t="s">
        <v>64</v>
      </c>
      <c r="BO186" s="53" t="s">
        <v>64</v>
      </c>
      <c r="BP186" s="53" t="s">
        <v>64</v>
      </c>
      <c r="BQ186" s="53" t="s">
        <v>67</v>
      </c>
      <c r="BR186" s="53" t="s">
        <v>67</v>
      </c>
      <c r="BS186" s="53" t="s">
        <v>64</v>
      </c>
      <c r="BT186" s="53" t="s">
        <v>64</v>
      </c>
      <c r="BU186" s="53" t="s">
        <v>64</v>
      </c>
      <c r="BV186" s="53" t="s">
        <v>64</v>
      </c>
      <c r="BW186" s="57" t="s">
        <v>1862</v>
      </c>
      <c r="BX186" s="53" t="s">
        <v>64</v>
      </c>
      <c r="BY186" s="53" t="s">
        <v>64</v>
      </c>
      <c r="BZ186" s="53" t="s">
        <v>64</v>
      </c>
      <c r="CA186" s="53" t="s">
        <v>64</v>
      </c>
      <c r="CB186" s="53" t="s">
        <v>64</v>
      </c>
      <c r="CC186" s="56" t="s">
        <v>64</v>
      </c>
      <c r="CD186" s="53" t="s">
        <v>64</v>
      </c>
      <c r="CE186" s="53" t="s">
        <v>64</v>
      </c>
      <c r="CF186" s="53" t="s">
        <v>64</v>
      </c>
      <c r="CG186" s="53" t="s">
        <v>64</v>
      </c>
      <c r="CH186" s="53" t="s">
        <v>64</v>
      </c>
      <c r="CI186" s="53" t="s">
        <v>64</v>
      </c>
      <c r="CJ186" s="53" t="s">
        <v>64</v>
      </c>
      <c r="CK186" s="53" t="s">
        <v>64</v>
      </c>
      <c r="CL186" s="53" t="s">
        <v>64</v>
      </c>
      <c r="CM186" s="53" t="s">
        <v>64</v>
      </c>
      <c r="CN186" s="53" t="s">
        <v>71</v>
      </c>
      <c r="CO186" s="53" t="s">
        <v>64</v>
      </c>
      <c r="CP186" s="53" t="s">
        <v>64</v>
      </c>
      <c r="CQ186" s="53" t="s">
        <v>64</v>
      </c>
      <c r="CR186" s="56"/>
    </row>
    <row r="187" spans="1:96" ht="45" x14ac:dyDescent="0.25">
      <c r="A187" s="28">
        <v>161</v>
      </c>
      <c r="B187" s="52" t="s">
        <v>772</v>
      </c>
      <c r="C187" s="53" t="s">
        <v>140</v>
      </c>
      <c r="D187" s="54">
        <v>44015</v>
      </c>
      <c r="E187" s="55" t="s">
        <v>807</v>
      </c>
      <c r="F187" s="53" t="s">
        <v>92</v>
      </c>
      <c r="G187" s="54" t="s">
        <v>71</v>
      </c>
      <c r="H187" s="53" t="s">
        <v>71</v>
      </c>
      <c r="I187" s="53" t="s">
        <v>506</v>
      </c>
      <c r="J187" s="53">
        <v>2002</v>
      </c>
      <c r="K187" s="53" t="s">
        <v>507</v>
      </c>
      <c r="L187" s="53" t="s">
        <v>658</v>
      </c>
      <c r="M187" s="55" t="s">
        <v>71</v>
      </c>
      <c r="N187" s="53">
        <v>145</v>
      </c>
      <c r="O187" s="53" t="s">
        <v>78</v>
      </c>
      <c r="P187" s="53" t="s">
        <v>659</v>
      </c>
      <c r="Q187" s="53" t="s">
        <v>71</v>
      </c>
      <c r="R187" s="53" t="s">
        <v>71</v>
      </c>
      <c r="S187" s="53" t="s">
        <v>64</v>
      </c>
      <c r="T187" s="53" t="s">
        <v>64</v>
      </c>
      <c r="U187" s="53">
        <v>1995</v>
      </c>
      <c r="V187" s="53" t="s">
        <v>64</v>
      </c>
      <c r="W187" s="53" t="s">
        <v>64</v>
      </c>
      <c r="X187" s="53" t="s">
        <v>64</v>
      </c>
      <c r="Y187" s="53">
        <v>1995</v>
      </c>
      <c r="Z187" s="53">
        <v>1</v>
      </c>
      <c r="AA187" s="53" t="s">
        <v>829</v>
      </c>
      <c r="AB187" s="53" t="s">
        <v>352</v>
      </c>
      <c r="AC187" s="55" t="s">
        <v>2202</v>
      </c>
      <c r="AD187" s="55" t="s">
        <v>1281</v>
      </c>
      <c r="AE187" s="55" t="s">
        <v>2186</v>
      </c>
      <c r="AF187" s="53" t="s">
        <v>64</v>
      </c>
      <c r="AG187" s="53" t="s">
        <v>173</v>
      </c>
      <c r="AH187" s="53" t="s">
        <v>64</v>
      </c>
      <c r="AI187" s="53" t="s">
        <v>64</v>
      </c>
      <c r="AJ187" s="53" t="s">
        <v>64</v>
      </c>
      <c r="AK187" s="53" t="s">
        <v>64</v>
      </c>
      <c r="AL187" s="53" t="s">
        <v>64</v>
      </c>
      <c r="AM187" s="53" t="s">
        <v>64</v>
      </c>
      <c r="AN187" s="53" t="s">
        <v>64</v>
      </c>
      <c r="AO187" s="53" t="s">
        <v>64</v>
      </c>
      <c r="AP187" s="53" t="s">
        <v>64</v>
      </c>
      <c r="AQ187" s="53" t="s">
        <v>64</v>
      </c>
      <c r="AR187" s="53" t="s">
        <v>71</v>
      </c>
      <c r="AS187" s="53" t="s">
        <v>64</v>
      </c>
      <c r="AT187" s="53" t="s">
        <v>64</v>
      </c>
      <c r="AU187" s="53" t="s">
        <v>64</v>
      </c>
      <c r="AV187" s="53" t="s">
        <v>64</v>
      </c>
      <c r="AW187" s="53" t="s">
        <v>64</v>
      </c>
      <c r="AX187" s="53" t="s">
        <v>64</v>
      </c>
      <c r="AY187" s="53" t="s">
        <v>64</v>
      </c>
      <c r="AZ187" s="53" t="s">
        <v>71</v>
      </c>
      <c r="BA187" s="53" t="s">
        <v>508</v>
      </c>
      <c r="BB187" s="53" t="s">
        <v>64</v>
      </c>
      <c r="BC187" s="53" t="s">
        <v>64</v>
      </c>
      <c r="BD187" s="53" t="s">
        <v>64</v>
      </c>
      <c r="BE187" s="53" t="s">
        <v>64</v>
      </c>
      <c r="BF187" s="53" t="s">
        <v>64</v>
      </c>
      <c r="BG187" s="53" t="s">
        <v>64</v>
      </c>
      <c r="BH187" s="53" t="s">
        <v>64</v>
      </c>
      <c r="BI187" s="53" t="s">
        <v>64</v>
      </c>
      <c r="BJ187" s="53" t="s">
        <v>64</v>
      </c>
      <c r="BK187" s="53" t="s">
        <v>64</v>
      </c>
      <c r="BL187" s="53" t="s">
        <v>64</v>
      </c>
      <c r="BM187" s="53" t="s">
        <v>64</v>
      </c>
      <c r="BN187" s="56" t="s">
        <v>64</v>
      </c>
      <c r="BO187" s="53" t="s">
        <v>64</v>
      </c>
      <c r="BP187" s="53" t="s">
        <v>64</v>
      </c>
      <c r="BQ187" s="53" t="s">
        <v>64</v>
      </c>
      <c r="BR187" s="53" t="s">
        <v>64</v>
      </c>
      <c r="BS187" s="53" t="s">
        <v>64</v>
      </c>
      <c r="BT187" s="53" t="s">
        <v>64</v>
      </c>
      <c r="BU187" s="53" t="s">
        <v>64</v>
      </c>
      <c r="BV187" s="53" t="s">
        <v>64</v>
      </c>
      <c r="BW187" s="57" t="s">
        <v>1864</v>
      </c>
      <c r="BX187" s="53" t="s">
        <v>64</v>
      </c>
      <c r="BY187" s="53" t="s">
        <v>64</v>
      </c>
      <c r="BZ187" s="53" t="s">
        <v>64</v>
      </c>
      <c r="CA187" s="53" t="s">
        <v>64</v>
      </c>
      <c r="CB187" s="53" t="s">
        <v>64</v>
      </c>
      <c r="CC187" s="56" t="s">
        <v>64</v>
      </c>
      <c r="CD187" s="53" t="s">
        <v>64</v>
      </c>
      <c r="CE187" s="53" t="s">
        <v>64</v>
      </c>
      <c r="CF187" s="53" t="s">
        <v>64</v>
      </c>
      <c r="CG187" s="53" t="s">
        <v>64</v>
      </c>
      <c r="CH187" s="53" t="s">
        <v>64</v>
      </c>
      <c r="CI187" s="53" t="s">
        <v>64</v>
      </c>
      <c r="CJ187" s="53" t="s">
        <v>64</v>
      </c>
      <c r="CK187" s="53" t="s">
        <v>64</v>
      </c>
      <c r="CL187" s="53" t="s">
        <v>64</v>
      </c>
      <c r="CM187" s="53" t="s">
        <v>64</v>
      </c>
      <c r="CN187" s="53" t="s">
        <v>71</v>
      </c>
      <c r="CO187" s="53" t="s">
        <v>64</v>
      </c>
      <c r="CP187" s="53" t="s">
        <v>64</v>
      </c>
      <c r="CQ187" s="53" t="s">
        <v>64</v>
      </c>
      <c r="CR187" s="56"/>
    </row>
    <row r="188" spans="1:96" ht="30" x14ac:dyDescent="0.25">
      <c r="A188" s="28">
        <v>162</v>
      </c>
      <c r="B188" s="52" t="s">
        <v>767</v>
      </c>
      <c r="C188" s="53" t="s">
        <v>140</v>
      </c>
      <c r="D188" s="54">
        <v>44015</v>
      </c>
      <c r="E188" s="55" t="s">
        <v>807</v>
      </c>
      <c r="F188" s="53" t="s">
        <v>401</v>
      </c>
      <c r="G188" s="54" t="s">
        <v>71</v>
      </c>
      <c r="H188" s="53" t="s">
        <v>71</v>
      </c>
      <c r="I188" s="53" t="s">
        <v>64</v>
      </c>
      <c r="J188" s="53">
        <v>1918</v>
      </c>
      <c r="K188" s="53" t="s">
        <v>71</v>
      </c>
      <c r="L188" s="53" t="s">
        <v>499</v>
      </c>
      <c r="M188" s="53" t="s">
        <v>498</v>
      </c>
      <c r="N188" s="53">
        <v>19</v>
      </c>
      <c r="O188" s="53" t="s">
        <v>461</v>
      </c>
      <c r="P188" s="53" t="s">
        <v>497</v>
      </c>
      <c r="Q188" s="55" t="s">
        <v>71</v>
      </c>
      <c r="R188" s="55" t="s">
        <v>71</v>
      </c>
      <c r="S188" s="53" t="s">
        <v>64</v>
      </c>
      <c r="T188" s="53" t="s">
        <v>64</v>
      </c>
      <c r="U188" s="53">
        <v>1900</v>
      </c>
      <c r="V188" s="53" t="s">
        <v>64</v>
      </c>
      <c r="W188" s="53" t="s">
        <v>64</v>
      </c>
      <c r="X188" s="53" t="s">
        <v>64</v>
      </c>
      <c r="Y188" s="53">
        <v>1900</v>
      </c>
      <c r="Z188" s="53">
        <v>1</v>
      </c>
      <c r="AA188" s="53" t="s">
        <v>500</v>
      </c>
      <c r="AB188" s="53" t="s">
        <v>64</v>
      </c>
      <c r="AC188" s="53" t="s">
        <v>812</v>
      </c>
      <c r="AD188" s="53" t="s">
        <v>813</v>
      </c>
      <c r="AE188" s="53" t="s">
        <v>2193</v>
      </c>
      <c r="AF188" s="53" t="s">
        <v>64</v>
      </c>
      <c r="AG188" s="53" t="s">
        <v>173</v>
      </c>
      <c r="AH188" s="53" t="s">
        <v>64</v>
      </c>
      <c r="AI188" s="53" t="s">
        <v>64</v>
      </c>
      <c r="AJ188" s="53" t="s">
        <v>64</v>
      </c>
      <c r="AK188" s="53" t="s">
        <v>64</v>
      </c>
      <c r="AL188" s="53" t="s">
        <v>64</v>
      </c>
      <c r="AM188" s="53" t="s">
        <v>64</v>
      </c>
      <c r="AN188" s="53" t="s">
        <v>64</v>
      </c>
      <c r="AO188" s="53" t="s">
        <v>64</v>
      </c>
      <c r="AP188" s="53" t="s">
        <v>64</v>
      </c>
      <c r="AQ188" s="53" t="s">
        <v>64</v>
      </c>
      <c r="AR188" s="53" t="s">
        <v>71</v>
      </c>
      <c r="AS188" s="53" t="s">
        <v>64</v>
      </c>
      <c r="AT188" s="53" t="s">
        <v>64</v>
      </c>
      <c r="AU188" s="53" t="s">
        <v>64</v>
      </c>
      <c r="AV188" s="53" t="s">
        <v>64</v>
      </c>
      <c r="AW188" s="53" t="s">
        <v>64</v>
      </c>
      <c r="AX188" s="53" t="s">
        <v>64</v>
      </c>
      <c r="AY188" s="53" t="s">
        <v>64</v>
      </c>
      <c r="AZ188" s="53" t="s">
        <v>402</v>
      </c>
      <c r="BA188" s="53" t="s">
        <v>64</v>
      </c>
      <c r="BB188" s="53" t="s">
        <v>64</v>
      </c>
      <c r="BC188" s="53" t="s">
        <v>64</v>
      </c>
      <c r="BD188" s="53" t="s">
        <v>64</v>
      </c>
      <c r="BE188" s="53" t="s">
        <v>64</v>
      </c>
      <c r="BF188" s="53" t="s">
        <v>64</v>
      </c>
      <c r="BG188" s="53" t="s">
        <v>64</v>
      </c>
      <c r="BH188" s="53" t="s">
        <v>64</v>
      </c>
      <c r="BI188" s="53" t="s">
        <v>64</v>
      </c>
      <c r="BJ188" s="53" t="s">
        <v>64</v>
      </c>
      <c r="BK188" s="53" t="s">
        <v>64</v>
      </c>
      <c r="BL188" s="53" t="s">
        <v>64</v>
      </c>
      <c r="BM188" s="53" t="s">
        <v>64</v>
      </c>
      <c r="BN188" s="56" t="s">
        <v>64</v>
      </c>
      <c r="BO188" s="53" t="s">
        <v>64</v>
      </c>
      <c r="BP188" s="53" t="s">
        <v>64</v>
      </c>
      <c r="BQ188" s="53" t="s">
        <v>64</v>
      </c>
      <c r="BR188" s="53" t="s">
        <v>64</v>
      </c>
      <c r="BS188" s="53" t="s">
        <v>64</v>
      </c>
      <c r="BT188" s="53" t="s">
        <v>64</v>
      </c>
      <c r="BU188" s="53" t="s">
        <v>64</v>
      </c>
      <c r="BV188" s="53" t="s">
        <v>64</v>
      </c>
      <c r="BW188" s="57" t="s">
        <v>1855</v>
      </c>
      <c r="BX188" s="53" t="s">
        <v>64</v>
      </c>
      <c r="BY188" s="53" t="s">
        <v>64</v>
      </c>
      <c r="BZ188" s="53" t="s">
        <v>64</v>
      </c>
      <c r="CA188" s="53" t="s">
        <v>64</v>
      </c>
      <c r="CB188" s="53" t="s">
        <v>64</v>
      </c>
      <c r="CC188" s="56" t="s">
        <v>64</v>
      </c>
      <c r="CD188" s="53" t="s">
        <v>64</v>
      </c>
      <c r="CE188" s="53" t="s">
        <v>64</v>
      </c>
      <c r="CF188" s="53" t="s">
        <v>64</v>
      </c>
      <c r="CG188" s="53" t="s">
        <v>64</v>
      </c>
      <c r="CH188" s="53" t="s">
        <v>64</v>
      </c>
      <c r="CI188" s="53" t="s">
        <v>64</v>
      </c>
      <c r="CJ188" s="53" t="s">
        <v>64</v>
      </c>
      <c r="CK188" s="53" t="s">
        <v>64</v>
      </c>
      <c r="CL188" s="53" t="s">
        <v>64</v>
      </c>
      <c r="CM188" s="53" t="s">
        <v>64</v>
      </c>
      <c r="CN188" s="53" t="s">
        <v>71</v>
      </c>
      <c r="CO188" s="53" t="s">
        <v>64</v>
      </c>
      <c r="CP188" s="53" t="s">
        <v>64</v>
      </c>
      <c r="CQ188" s="53" t="s">
        <v>64</v>
      </c>
      <c r="CR188" s="56"/>
    </row>
    <row r="189" spans="1:96" ht="30" x14ac:dyDescent="0.25">
      <c r="A189" s="28">
        <v>162</v>
      </c>
      <c r="B189" s="52" t="s">
        <v>766</v>
      </c>
      <c r="C189" s="53" t="s">
        <v>140</v>
      </c>
      <c r="D189" s="54">
        <v>44015</v>
      </c>
      <c r="E189" s="55" t="s">
        <v>807</v>
      </c>
      <c r="F189" s="53" t="s">
        <v>401</v>
      </c>
      <c r="G189" s="54" t="s">
        <v>71</v>
      </c>
      <c r="H189" s="53" t="s">
        <v>71</v>
      </c>
      <c r="I189" s="53" t="s">
        <v>64</v>
      </c>
      <c r="J189" s="53">
        <v>1918</v>
      </c>
      <c r="K189" s="53" t="s">
        <v>71</v>
      </c>
      <c r="L189" s="53" t="s">
        <v>499</v>
      </c>
      <c r="M189" s="53" t="s">
        <v>498</v>
      </c>
      <c r="N189" s="53">
        <v>19</v>
      </c>
      <c r="O189" s="53" t="s">
        <v>461</v>
      </c>
      <c r="P189" s="53" t="s">
        <v>497</v>
      </c>
      <c r="Q189" s="55" t="s">
        <v>71</v>
      </c>
      <c r="R189" s="55" t="s">
        <v>71</v>
      </c>
      <c r="S189" s="53" t="s">
        <v>64</v>
      </c>
      <c r="T189" s="53" t="s">
        <v>64</v>
      </c>
      <c r="U189" s="53">
        <v>1894</v>
      </c>
      <c r="V189" s="53" t="s">
        <v>64</v>
      </c>
      <c r="W189" s="53" t="s">
        <v>64</v>
      </c>
      <c r="X189" s="53" t="s">
        <v>64</v>
      </c>
      <c r="Y189" s="53">
        <v>1894</v>
      </c>
      <c r="Z189" s="53">
        <v>1</v>
      </c>
      <c r="AA189" s="53" t="s">
        <v>211</v>
      </c>
      <c r="AB189" s="53" t="s">
        <v>64</v>
      </c>
      <c r="AC189" s="53" t="s">
        <v>1856</v>
      </c>
      <c r="AD189" s="53" t="s">
        <v>903</v>
      </c>
      <c r="AE189" s="53" t="s">
        <v>2193</v>
      </c>
      <c r="AF189" s="53" t="s">
        <v>64</v>
      </c>
      <c r="AG189" s="53" t="s">
        <v>201</v>
      </c>
      <c r="AH189" s="53" t="s">
        <v>1854</v>
      </c>
      <c r="AI189" s="53" t="s">
        <v>64</v>
      </c>
      <c r="AJ189" s="53" t="s">
        <v>64</v>
      </c>
      <c r="AK189" s="53" t="s">
        <v>64</v>
      </c>
      <c r="AL189" s="53" t="s">
        <v>64</v>
      </c>
      <c r="AM189" s="53" t="s">
        <v>64</v>
      </c>
      <c r="AN189" s="53" t="s">
        <v>64</v>
      </c>
      <c r="AO189" s="53" t="s">
        <v>64</v>
      </c>
      <c r="AP189" s="53" t="s">
        <v>64</v>
      </c>
      <c r="AQ189" s="53" t="s">
        <v>64</v>
      </c>
      <c r="AR189" s="53" t="s">
        <v>71</v>
      </c>
      <c r="AS189" s="53" t="s">
        <v>64</v>
      </c>
      <c r="AT189" s="53" t="s">
        <v>98</v>
      </c>
      <c r="AU189" s="53" t="s">
        <v>64</v>
      </c>
      <c r="AV189" s="53" t="s">
        <v>64</v>
      </c>
      <c r="AW189" s="53" t="s">
        <v>64</v>
      </c>
      <c r="AX189" s="53" t="s">
        <v>64</v>
      </c>
      <c r="AY189" s="53" t="s">
        <v>98</v>
      </c>
      <c r="AZ189" s="57" t="s">
        <v>2377</v>
      </c>
      <c r="BA189" s="53" t="s">
        <v>64</v>
      </c>
      <c r="BB189" s="53" t="s">
        <v>64</v>
      </c>
      <c r="BC189" s="53" t="s">
        <v>64</v>
      </c>
      <c r="BD189" s="53" t="s">
        <v>64</v>
      </c>
      <c r="BE189" s="53" t="s">
        <v>64</v>
      </c>
      <c r="BF189" s="53" t="s">
        <v>64</v>
      </c>
      <c r="BG189" s="53" t="s">
        <v>64</v>
      </c>
      <c r="BH189" s="53" t="s">
        <v>64</v>
      </c>
      <c r="BI189" s="53" t="s">
        <v>64</v>
      </c>
      <c r="BJ189" s="53" t="s">
        <v>64</v>
      </c>
      <c r="BK189" s="53" t="s">
        <v>64</v>
      </c>
      <c r="BL189" s="53" t="s">
        <v>64</v>
      </c>
      <c r="BM189" s="53" t="s">
        <v>64</v>
      </c>
      <c r="BN189" s="53" t="s">
        <v>64</v>
      </c>
      <c r="BO189" s="53" t="s">
        <v>64</v>
      </c>
      <c r="BP189" s="53" t="s">
        <v>64</v>
      </c>
      <c r="BQ189" s="53" t="s">
        <v>64</v>
      </c>
      <c r="BR189" s="53" t="s">
        <v>64</v>
      </c>
      <c r="BS189" s="53" t="s">
        <v>64</v>
      </c>
      <c r="BT189" s="53" t="s">
        <v>64</v>
      </c>
      <c r="BU189" s="53" t="s">
        <v>64</v>
      </c>
      <c r="BV189" s="53" t="s">
        <v>64</v>
      </c>
      <c r="BW189" s="53" t="s">
        <v>71</v>
      </c>
      <c r="BX189" s="53" t="s">
        <v>64</v>
      </c>
      <c r="BY189" s="53" t="s">
        <v>64</v>
      </c>
      <c r="BZ189" s="53" t="s">
        <v>64</v>
      </c>
      <c r="CA189" s="53" t="s">
        <v>64</v>
      </c>
      <c r="CB189" s="53" t="s">
        <v>64</v>
      </c>
      <c r="CC189" s="53" t="s">
        <v>64</v>
      </c>
      <c r="CD189" s="53" t="s">
        <v>64</v>
      </c>
      <c r="CE189" s="53" t="s">
        <v>64</v>
      </c>
      <c r="CF189" s="53" t="s">
        <v>64</v>
      </c>
      <c r="CG189" s="53" t="s">
        <v>64</v>
      </c>
      <c r="CH189" s="53" t="s">
        <v>64</v>
      </c>
      <c r="CI189" s="53" t="s">
        <v>64</v>
      </c>
      <c r="CJ189" s="53" t="s">
        <v>64</v>
      </c>
      <c r="CK189" s="53" t="s">
        <v>64</v>
      </c>
      <c r="CL189" s="53" t="s">
        <v>64</v>
      </c>
      <c r="CM189" s="53" t="s">
        <v>64</v>
      </c>
      <c r="CN189" s="53" t="s">
        <v>71</v>
      </c>
      <c r="CO189" s="53" t="s">
        <v>64</v>
      </c>
      <c r="CP189" s="53" t="s">
        <v>64</v>
      </c>
      <c r="CQ189" s="53" t="s">
        <v>64</v>
      </c>
      <c r="CR189" s="56"/>
    </row>
    <row r="190" spans="1:96" ht="30" x14ac:dyDescent="0.25">
      <c r="A190" s="28">
        <v>163</v>
      </c>
      <c r="B190" s="59">
        <v>163</v>
      </c>
      <c r="C190" s="55" t="s">
        <v>140</v>
      </c>
      <c r="D190" s="60">
        <v>43952</v>
      </c>
      <c r="E190" s="55" t="s">
        <v>807</v>
      </c>
      <c r="F190" s="55" t="s">
        <v>68</v>
      </c>
      <c r="G190" s="60" t="s">
        <v>71</v>
      </c>
      <c r="H190" s="55" t="s">
        <v>71</v>
      </c>
      <c r="I190" s="55" t="s">
        <v>64</v>
      </c>
      <c r="J190" s="55">
        <v>2014</v>
      </c>
      <c r="K190" s="55" t="s">
        <v>71</v>
      </c>
      <c r="L190" s="53" t="s">
        <v>452</v>
      </c>
      <c r="M190" s="55" t="s">
        <v>71</v>
      </c>
      <c r="N190" s="55">
        <v>27</v>
      </c>
      <c r="O190" s="55" t="s">
        <v>64</v>
      </c>
      <c r="P190" s="53" t="s">
        <v>453</v>
      </c>
      <c r="Q190" s="55" t="s">
        <v>71</v>
      </c>
      <c r="R190" s="55" t="s">
        <v>71</v>
      </c>
      <c r="S190" s="55">
        <v>24</v>
      </c>
      <c r="T190" s="55">
        <v>7</v>
      </c>
      <c r="U190" s="55">
        <v>2003</v>
      </c>
      <c r="V190" s="55" t="s">
        <v>64</v>
      </c>
      <c r="W190" s="55" t="s">
        <v>64</v>
      </c>
      <c r="X190" s="55">
        <v>7</v>
      </c>
      <c r="Y190" s="55">
        <v>2003</v>
      </c>
      <c r="Z190" s="55">
        <v>1</v>
      </c>
      <c r="AA190" s="55" t="s">
        <v>349</v>
      </c>
      <c r="AB190" s="55" t="s">
        <v>352</v>
      </c>
      <c r="AC190" s="55" t="s">
        <v>1857</v>
      </c>
      <c r="AD190" s="55" t="s">
        <v>1377</v>
      </c>
      <c r="AE190" s="55" t="s">
        <v>2193</v>
      </c>
      <c r="AF190" s="55" t="s">
        <v>64</v>
      </c>
      <c r="AG190" s="55" t="s">
        <v>99</v>
      </c>
      <c r="AH190" s="55" t="s">
        <v>64</v>
      </c>
      <c r="AI190" s="55" t="s">
        <v>64</v>
      </c>
      <c r="AJ190" s="55" t="s">
        <v>64</v>
      </c>
      <c r="AK190" s="55" t="s">
        <v>64</v>
      </c>
      <c r="AL190" s="55" t="s">
        <v>64</v>
      </c>
      <c r="AM190" s="55" t="s">
        <v>64</v>
      </c>
      <c r="AN190" s="55" t="s">
        <v>64</v>
      </c>
      <c r="AO190" s="55" t="s">
        <v>64</v>
      </c>
      <c r="AP190" s="55" t="s">
        <v>64</v>
      </c>
      <c r="AQ190" s="55" t="s">
        <v>64</v>
      </c>
      <c r="AR190" s="53" t="s">
        <v>71</v>
      </c>
      <c r="AS190" s="55" t="s">
        <v>64</v>
      </c>
      <c r="AT190" s="55" t="s">
        <v>64</v>
      </c>
      <c r="AU190" s="55" t="s">
        <v>64</v>
      </c>
      <c r="AV190" s="55" t="s">
        <v>64</v>
      </c>
      <c r="AW190" s="55" t="s">
        <v>64</v>
      </c>
      <c r="AX190" s="55" t="s">
        <v>64</v>
      </c>
      <c r="AY190" s="55" t="s">
        <v>64</v>
      </c>
      <c r="AZ190" s="55" t="s">
        <v>71</v>
      </c>
      <c r="BA190" s="55" t="s">
        <v>64</v>
      </c>
      <c r="BB190" s="55" t="s">
        <v>64</v>
      </c>
      <c r="BC190" s="55" t="s">
        <v>64</v>
      </c>
      <c r="BD190" s="55" t="s">
        <v>64</v>
      </c>
      <c r="BE190" s="55" t="s">
        <v>64</v>
      </c>
      <c r="BF190" s="55" t="s">
        <v>64</v>
      </c>
      <c r="BG190" s="55" t="s">
        <v>64</v>
      </c>
      <c r="BH190" s="55" t="s">
        <v>64</v>
      </c>
      <c r="BI190" s="55" t="s">
        <v>64</v>
      </c>
      <c r="BJ190" s="55" t="s">
        <v>64</v>
      </c>
      <c r="BK190" s="55" t="s">
        <v>64</v>
      </c>
      <c r="BL190" s="55" t="s">
        <v>64</v>
      </c>
      <c r="BM190" s="55" t="s">
        <v>64</v>
      </c>
      <c r="BN190" s="61" t="s">
        <v>64</v>
      </c>
      <c r="BO190" s="55" t="s">
        <v>64</v>
      </c>
      <c r="BP190" s="55" t="s">
        <v>64</v>
      </c>
      <c r="BQ190" s="55" t="s">
        <v>64</v>
      </c>
      <c r="BR190" s="55" t="s">
        <v>64</v>
      </c>
      <c r="BS190" s="55" t="s">
        <v>64</v>
      </c>
      <c r="BT190" s="55" t="s">
        <v>64</v>
      </c>
      <c r="BU190" s="55" t="s">
        <v>64</v>
      </c>
      <c r="BV190" s="55" t="s">
        <v>64</v>
      </c>
      <c r="BW190" s="63" t="s">
        <v>1852</v>
      </c>
      <c r="BX190" s="55">
        <v>2</v>
      </c>
      <c r="BY190" s="55" t="s">
        <v>64</v>
      </c>
      <c r="BZ190" s="55" t="s">
        <v>64</v>
      </c>
      <c r="CA190" s="55" t="s">
        <v>64</v>
      </c>
      <c r="CB190" s="55" t="s">
        <v>64</v>
      </c>
      <c r="CC190" s="61" t="s">
        <v>64</v>
      </c>
      <c r="CD190" s="55" t="s">
        <v>454</v>
      </c>
      <c r="CE190" s="55" t="s">
        <v>64</v>
      </c>
      <c r="CF190" s="55" t="s">
        <v>64</v>
      </c>
      <c r="CG190" s="55">
        <v>2</v>
      </c>
      <c r="CH190" s="55" t="s">
        <v>64</v>
      </c>
      <c r="CI190" s="55" t="s">
        <v>64</v>
      </c>
      <c r="CJ190" s="55" t="s">
        <v>64</v>
      </c>
      <c r="CK190" s="55" t="s">
        <v>64</v>
      </c>
      <c r="CL190" s="55" t="s">
        <v>64</v>
      </c>
      <c r="CM190" s="55" t="s">
        <v>64</v>
      </c>
      <c r="CN190" s="63" t="s">
        <v>1853</v>
      </c>
      <c r="CO190" s="55" t="s">
        <v>64</v>
      </c>
      <c r="CP190" s="55" t="s">
        <v>64</v>
      </c>
      <c r="CQ190" s="55" t="s">
        <v>64</v>
      </c>
      <c r="CR190" s="61"/>
    </row>
    <row r="191" spans="1:96" ht="60" x14ac:dyDescent="0.25">
      <c r="A191" s="28">
        <v>164</v>
      </c>
      <c r="B191" s="59" t="s">
        <v>1849</v>
      </c>
      <c r="C191" s="55" t="s">
        <v>140</v>
      </c>
      <c r="D191" s="60">
        <v>44015</v>
      </c>
      <c r="E191" s="55" t="s">
        <v>807</v>
      </c>
      <c r="F191" s="55" t="s">
        <v>68</v>
      </c>
      <c r="G191" s="60" t="s">
        <v>71</v>
      </c>
      <c r="H191" s="55" t="s">
        <v>71</v>
      </c>
      <c r="I191" s="55" t="s">
        <v>64</v>
      </c>
      <c r="J191" s="55">
        <v>2017</v>
      </c>
      <c r="K191" s="55" t="s">
        <v>71</v>
      </c>
      <c r="L191" s="53" t="s">
        <v>2457</v>
      </c>
      <c r="M191" s="55" t="s">
        <v>71</v>
      </c>
      <c r="N191" s="55">
        <v>163</v>
      </c>
      <c r="O191" s="55" t="s">
        <v>64</v>
      </c>
      <c r="P191" s="53" t="s">
        <v>453</v>
      </c>
      <c r="Q191" s="55" t="s">
        <v>71</v>
      </c>
      <c r="R191" s="89" t="s">
        <v>2105</v>
      </c>
      <c r="S191" s="55">
        <v>4</v>
      </c>
      <c r="T191" s="55">
        <v>8</v>
      </c>
      <c r="U191" s="55">
        <v>2012</v>
      </c>
      <c r="V191" s="55" t="s">
        <v>64</v>
      </c>
      <c r="W191" s="55" t="s">
        <v>64</v>
      </c>
      <c r="X191" s="55">
        <v>8</v>
      </c>
      <c r="Y191" s="55">
        <v>2012</v>
      </c>
      <c r="Z191" s="55">
        <v>1</v>
      </c>
      <c r="AA191" s="55" t="s">
        <v>64</v>
      </c>
      <c r="AB191" s="55" t="s">
        <v>482</v>
      </c>
      <c r="AC191" s="55" t="s">
        <v>2205</v>
      </c>
      <c r="AD191" s="55" t="s">
        <v>1744</v>
      </c>
      <c r="AE191" s="55" t="s">
        <v>66</v>
      </c>
      <c r="AF191" s="55" t="s">
        <v>64</v>
      </c>
      <c r="AG191" s="55" t="s">
        <v>99</v>
      </c>
      <c r="AH191" s="55" t="s">
        <v>64</v>
      </c>
      <c r="AI191" s="55" t="s">
        <v>64</v>
      </c>
      <c r="AJ191" s="55" t="s">
        <v>64</v>
      </c>
      <c r="AK191" s="55" t="s">
        <v>64</v>
      </c>
      <c r="AL191" s="55" t="s">
        <v>64</v>
      </c>
      <c r="AM191" s="55" t="s">
        <v>64</v>
      </c>
      <c r="AN191" s="55" t="s">
        <v>64</v>
      </c>
      <c r="AO191" s="55" t="s">
        <v>64</v>
      </c>
      <c r="AP191" s="55" t="s">
        <v>64</v>
      </c>
      <c r="AQ191" s="55" t="s">
        <v>64</v>
      </c>
      <c r="AR191" s="57" t="s">
        <v>1850</v>
      </c>
      <c r="AS191" s="55" t="s">
        <v>64</v>
      </c>
      <c r="AT191" s="55" t="s">
        <v>64</v>
      </c>
      <c r="AU191" s="55" t="s">
        <v>64</v>
      </c>
      <c r="AV191" s="55" t="s">
        <v>64</v>
      </c>
      <c r="AW191" s="55" t="s">
        <v>64</v>
      </c>
      <c r="AX191" s="55" t="s">
        <v>64</v>
      </c>
      <c r="AY191" s="55" t="s">
        <v>64</v>
      </c>
      <c r="AZ191" s="55" t="s">
        <v>71</v>
      </c>
      <c r="BA191" s="55" t="s">
        <v>64</v>
      </c>
      <c r="BB191" s="55" t="s">
        <v>64</v>
      </c>
      <c r="BC191" s="55" t="s">
        <v>64</v>
      </c>
      <c r="BD191" s="55" t="s">
        <v>64</v>
      </c>
      <c r="BE191" s="55" t="s">
        <v>64</v>
      </c>
      <c r="BF191" s="55" t="s">
        <v>64</v>
      </c>
      <c r="BG191" s="55" t="s">
        <v>67</v>
      </c>
      <c r="BH191" s="55" t="s">
        <v>64</v>
      </c>
      <c r="BI191" s="55" t="s">
        <v>64</v>
      </c>
      <c r="BJ191" s="55" t="s">
        <v>64</v>
      </c>
      <c r="BK191" s="55" t="s">
        <v>64</v>
      </c>
      <c r="BL191" s="55" t="s">
        <v>64</v>
      </c>
      <c r="BM191" s="55" t="s">
        <v>64</v>
      </c>
      <c r="BN191" s="61" t="s">
        <v>64</v>
      </c>
      <c r="BO191" s="55" t="s">
        <v>64</v>
      </c>
      <c r="BP191" s="55" t="s">
        <v>64</v>
      </c>
      <c r="BQ191" s="55" t="s">
        <v>64</v>
      </c>
      <c r="BR191" s="55" t="s">
        <v>64</v>
      </c>
      <c r="BS191" s="55" t="s">
        <v>64</v>
      </c>
      <c r="BT191" s="55" t="s">
        <v>64</v>
      </c>
      <c r="BU191" s="55" t="s">
        <v>64</v>
      </c>
      <c r="BV191" s="55" t="s">
        <v>483</v>
      </c>
      <c r="BW191" s="57" t="s">
        <v>1851</v>
      </c>
      <c r="BX191" s="55" t="s">
        <v>64</v>
      </c>
      <c r="BY191" s="55" t="s">
        <v>64</v>
      </c>
      <c r="BZ191" s="55" t="s">
        <v>64</v>
      </c>
      <c r="CA191" s="55" t="s">
        <v>64</v>
      </c>
      <c r="CB191" s="55" t="s">
        <v>64</v>
      </c>
      <c r="CC191" s="61" t="s">
        <v>64</v>
      </c>
      <c r="CD191" s="55" t="s">
        <v>64</v>
      </c>
      <c r="CE191" s="55" t="s">
        <v>64</v>
      </c>
      <c r="CF191" s="55" t="s">
        <v>64</v>
      </c>
      <c r="CG191" s="55" t="s">
        <v>64</v>
      </c>
      <c r="CH191" s="55" t="s">
        <v>64</v>
      </c>
      <c r="CI191" s="55" t="s">
        <v>64</v>
      </c>
      <c r="CJ191" s="55" t="s">
        <v>64</v>
      </c>
      <c r="CK191" s="55" t="s">
        <v>64</v>
      </c>
      <c r="CL191" s="55" t="s">
        <v>64</v>
      </c>
      <c r="CM191" s="55" t="s">
        <v>64</v>
      </c>
      <c r="CN191" s="55" t="s">
        <v>71</v>
      </c>
      <c r="CO191" s="55" t="s">
        <v>64</v>
      </c>
      <c r="CP191" s="55" t="s">
        <v>64</v>
      </c>
      <c r="CQ191" s="55" t="s">
        <v>64</v>
      </c>
      <c r="CR191" s="61"/>
    </row>
    <row r="192" spans="1:96" ht="60" x14ac:dyDescent="0.25">
      <c r="A192" s="28">
        <v>164</v>
      </c>
      <c r="B192" s="59" t="s">
        <v>1847</v>
      </c>
      <c r="C192" s="55" t="s">
        <v>807</v>
      </c>
      <c r="D192" s="60">
        <v>44188</v>
      </c>
      <c r="E192" s="55" t="s">
        <v>807</v>
      </c>
      <c r="F192" s="55" t="s">
        <v>68</v>
      </c>
      <c r="G192" s="60" t="s">
        <v>71</v>
      </c>
      <c r="H192" s="55" t="s">
        <v>71</v>
      </c>
      <c r="I192" s="55" t="s">
        <v>64</v>
      </c>
      <c r="J192" s="55">
        <v>2017</v>
      </c>
      <c r="K192" s="55" t="s">
        <v>71</v>
      </c>
      <c r="L192" s="55" t="s">
        <v>481</v>
      </c>
      <c r="M192" s="55" t="s">
        <v>71</v>
      </c>
      <c r="N192" s="55">
        <v>21</v>
      </c>
      <c r="O192" s="55" t="s">
        <v>64</v>
      </c>
      <c r="P192" s="53" t="s">
        <v>453</v>
      </c>
      <c r="Q192" s="55" t="s">
        <v>71</v>
      </c>
      <c r="R192" s="89" t="s">
        <v>2105</v>
      </c>
      <c r="S192" s="55">
        <v>16</v>
      </c>
      <c r="T192" s="55">
        <v>7</v>
      </c>
      <c r="U192" s="55">
        <v>2003</v>
      </c>
      <c r="V192" s="55" t="s">
        <v>64</v>
      </c>
      <c r="W192" s="55" t="s">
        <v>64</v>
      </c>
      <c r="X192" s="55">
        <v>7</v>
      </c>
      <c r="Y192" s="55">
        <v>2003</v>
      </c>
      <c r="Z192" s="55">
        <v>1</v>
      </c>
      <c r="AA192" s="55" t="s">
        <v>355</v>
      </c>
      <c r="AB192" s="53" t="s">
        <v>450</v>
      </c>
      <c r="AC192" s="62" t="s">
        <v>1354</v>
      </c>
      <c r="AD192" s="62" t="s">
        <v>1355</v>
      </c>
      <c r="AE192" s="55" t="s">
        <v>2193</v>
      </c>
      <c r="AF192" s="55" t="s">
        <v>64</v>
      </c>
      <c r="AG192" s="55" t="s">
        <v>99</v>
      </c>
      <c r="AH192" s="55" t="s">
        <v>64</v>
      </c>
      <c r="AI192" s="55" t="s">
        <v>64</v>
      </c>
      <c r="AJ192" s="55" t="s">
        <v>64</v>
      </c>
      <c r="AK192" s="55" t="s">
        <v>64</v>
      </c>
      <c r="AL192" s="55" t="s">
        <v>64</v>
      </c>
      <c r="AM192" s="55" t="s">
        <v>64</v>
      </c>
      <c r="AN192" s="55" t="s">
        <v>64</v>
      </c>
      <c r="AO192" s="55" t="s">
        <v>64</v>
      </c>
      <c r="AP192" s="55" t="s">
        <v>64</v>
      </c>
      <c r="AQ192" s="55" t="s">
        <v>64</v>
      </c>
      <c r="AR192" s="53" t="s">
        <v>71</v>
      </c>
      <c r="AS192" s="55" t="s">
        <v>64</v>
      </c>
      <c r="AT192" s="55" t="s">
        <v>64</v>
      </c>
      <c r="AU192" s="55" t="s">
        <v>64</v>
      </c>
      <c r="AV192" s="55" t="s">
        <v>64</v>
      </c>
      <c r="AW192" s="55" t="s">
        <v>64</v>
      </c>
      <c r="AX192" s="55" t="s">
        <v>64</v>
      </c>
      <c r="AY192" s="55" t="s">
        <v>64</v>
      </c>
      <c r="AZ192" s="55" t="s">
        <v>71</v>
      </c>
      <c r="BA192" s="55" t="s">
        <v>64</v>
      </c>
      <c r="BB192" s="55" t="s">
        <v>64</v>
      </c>
      <c r="BC192" s="55" t="s">
        <v>64</v>
      </c>
      <c r="BD192" s="55" t="s">
        <v>64</v>
      </c>
      <c r="BE192" s="55" t="s">
        <v>64</v>
      </c>
      <c r="BF192" s="55" t="s">
        <v>64</v>
      </c>
      <c r="BG192" s="55" t="s">
        <v>64</v>
      </c>
      <c r="BH192" s="55" t="s">
        <v>64</v>
      </c>
      <c r="BI192" s="55" t="s">
        <v>64</v>
      </c>
      <c r="BJ192" s="55" t="s">
        <v>64</v>
      </c>
      <c r="BK192" s="55" t="s">
        <v>64</v>
      </c>
      <c r="BL192" s="55" t="s">
        <v>64</v>
      </c>
      <c r="BM192" s="55" t="s">
        <v>64</v>
      </c>
      <c r="BN192" s="61" t="s">
        <v>64</v>
      </c>
      <c r="BO192" s="55" t="s">
        <v>64</v>
      </c>
      <c r="BP192" s="55" t="s">
        <v>64</v>
      </c>
      <c r="BQ192" s="55" t="s">
        <v>64</v>
      </c>
      <c r="BR192" s="55" t="s">
        <v>64</v>
      </c>
      <c r="BS192" s="55" t="s">
        <v>64</v>
      </c>
      <c r="BT192" s="55" t="s">
        <v>64</v>
      </c>
      <c r="BU192" s="55" t="s">
        <v>64</v>
      </c>
      <c r="BV192" s="55" t="s">
        <v>64</v>
      </c>
      <c r="BW192" s="53" t="s">
        <v>71</v>
      </c>
      <c r="BX192" s="55">
        <v>21</v>
      </c>
      <c r="BY192" s="55">
        <v>9</v>
      </c>
      <c r="BZ192" s="55" t="s">
        <v>64</v>
      </c>
      <c r="CA192" s="55" t="s">
        <v>64</v>
      </c>
      <c r="CB192" s="55" t="s">
        <v>64</v>
      </c>
      <c r="CC192" s="61" t="s">
        <v>64</v>
      </c>
      <c r="CD192" s="55" t="s">
        <v>64</v>
      </c>
      <c r="CE192" s="55" t="s">
        <v>64</v>
      </c>
      <c r="CF192" s="55" t="s">
        <v>64</v>
      </c>
      <c r="CG192" s="55">
        <v>30</v>
      </c>
      <c r="CH192" s="55">
        <v>21</v>
      </c>
      <c r="CI192" s="55" t="s">
        <v>64</v>
      </c>
      <c r="CJ192" s="55" t="s">
        <v>64</v>
      </c>
      <c r="CK192" s="55" t="s">
        <v>64</v>
      </c>
      <c r="CL192" s="55" t="s">
        <v>64</v>
      </c>
      <c r="CM192" s="55">
        <v>21</v>
      </c>
      <c r="CN192" s="53" t="s">
        <v>71</v>
      </c>
      <c r="CO192" s="55" t="s">
        <v>64</v>
      </c>
      <c r="CP192" s="55" t="s">
        <v>64</v>
      </c>
      <c r="CQ192" s="55" t="s">
        <v>64</v>
      </c>
      <c r="CR192" s="61"/>
    </row>
    <row r="193" spans="1:96" ht="60" x14ac:dyDescent="0.25">
      <c r="A193" s="28">
        <v>164</v>
      </c>
      <c r="B193" s="59" t="s">
        <v>1848</v>
      </c>
      <c r="C193" s="55" t="s">
        <v>807</v>
      </c>
      <c r="D193" s="60">
        <v>44188</v>
      </c>
      <c r="E193" s="55" t="s">
        <v>807</v>
      </c>
      <c r="F193" s="55" t="s">
        <v>68</v>
      </c>
      <c r="G193" s="60" t="s">
        <v>71</v>
      </c>
      <c r="H193" s="55" t="s">
        <v>71</v>
      </c>
      <c r="I193" s="55" t="s">
        <v>64</v>
      </c>
      <c r="J193" s="55">
        <v>2017</v>
      </c>
      <c r="K193" s="55" t="s">
        <v>71</v>
      </c>
      <c r="L193" s="55" t="s">
        <v>481</v>
      </c>
      <c r="M193" s="55" t="s">
        <v>71</v>
      </c>
      <c r="N193" s="55">
        <v>21</v>
      </c>
      <c r="O193" s="55" t="s">
        <v>64</v>
      </c>
      <c r="P193" s="53" t="s">
        <v>453</v>
      </c>
      <c r="Q193" s="55" t="s">
        <v>71</v>
      </c>
      <c r="R193" s="89" t="s">
        <v>2105</v>
      </c>
      <c r="S193" s="55">
        <v>7</v>
      </c>
      <c r="T193" s="55">
        <v>8</v>
      </c>
      <c r="U193" s="55">
        <v>2003</v>
      </c>
      <c r="V193" s="55" t="s">
        <v>64</v>
      </c>
      <c r="W193" s="55" t="s">
        <v>64</v>
      </c>
      <c r="X193" s="55">
        <v>8</v>
      </c>
      <c r="Y193" s="55">
        <v>2003</v>
      </c>
      <c r="Z193" s="55">
        <v>1</v>
      </c>
      <c r="AA193" s="55" t="s">
        <v>334</v>
      </c>
      <c r="AB193" s="55" t="s">
        <v>334</v>
      </c>
      <c r="AC193" s="55" t="s">
        <v>1858</v>
      </c>
      <c r="AD193" s="55" t="s">
        <v>1359</v>
      </c>
      <c r="AE193" s="55" t="s">
        <v>2193</v>
      </c>
      <c r="AF193" s="55" t="s">
        <v>64</v>
      </c>
      <c r="AG193" s="55" t="s">
        <v>99</v>
      </c>
      <c r="AH193" s="55" t="s">
        <v>64</v>
      </c>
      <c r="AI193" s="55" t="s">
        <v>64</v>
      </c>
      <c r="AJ193" s="55" t="s">
        <v>64</v>
      </c>
      <c r="AK193" s="55" t="s">
        <v>64</v>
      </c>
      <c r="AL193" s="55" t="s">
        <v>64</v>
      </c>
      <c r="AM193" s="55" t="s">
        <v>64</v>
      </c>
      <c r="AN193" s="55" t="s">
        <v>64</v>
      </c>
      <c r="AO193" s="55" t="s">
        <v>64</v>
      </c>
      <c r="AP193" s="55" t="s">
        <v>64</v>
      </c>
      <c r="AQ193" s="55" t="s">
        <v>64</v>
      </c>
      <c r="AR193" s="53" t="s">
        <v>71</v>
      </c>
      <c r="AS193" s="55" t="s">
        <v>64</v>
      </c>
      <c r="AT193" s="55" t="s">
        <v>64</v>
      </c>
      <c r="AU193" s="55" t="s">
        <v>64</v>
      </c>
      <c r="AV193" s="55" t="s">
        <v>64</v>
      </c>
      <c r="AW193" s="55" t="s">
        <v>64</v>
      </c>
      <c r="AX193" s="55" t="s">
        <v>64</v>
      </c>
      <c r="AY193" s="55" t="s">
        <v>64</v>
      </c>
      <c r="AZ193" s="55" t="s">
        <v>71</v>
      </c>
      <c r="BA193" s="55" t="s">
        <v>64</v>
      </c>
      <c r="BB193" s="55" t="s">
        <v>64</v>
      </c>
      <c r="BC193" s="55" t="s">
        <v>64</v>
      </c>
      <c r="BD193" s="55" t="s">
        <v>64</v>
      </c>
      <c r="BE193" s="55" t="s">
        <v>64</v>
      </c>
      <c r="BF193" s="55" t="s">
        <v>64</v>
      </c>
      <c r="BG193" s="55" t="s">
        <v>64</v>
      </c>
      <c r="BH193" s="55" t="s">
        <v>64</v>
      </c>
      <c r="BI193" s="55" t="s">
        <v>64</v>
      </c>
      <c r="BJ193" s="55" t="s">
        <v>64</v>
      </c>
      <c r="BK193" s="55" t="s">
        <v>64</v>
      </c>
      <c r="BL193" s="55" t="s">
        <v>64</v>
      </c>
      <c r="BM193" s="55" t="s">
        <v>64</v>
      </c>
      <c r="BN193" s="61" t="s">
        <v>64</v>
      </c>
      <c r="BO193" s="55" t="s">
        <v>64</v>
      </c>
      <c r="BP193" s="55" t="s">
        <v>64</v>
      </c>
      <c r="BQ193" s="55" t="s">
        <v>64</v>
      </c>
      <c r="BR193" s="55" t="s">
        <v>64</v>
      </c>
      <c r="BS193" s="55" t="s">
        <v>64</v>
      </c>
      <c r="BT193" s="55" t="s">
        <v>64</v>
      </c>
      <c r="BU193" s="55" t="s">
        <v>64</v>
      </c>
      <c r="BV193" s="55" t="s">
        <v>64</v>
      </c>
      <c r="BW193" s="53" t="s">
        <v>71</v>
      </c>
      <c r="BX193" s="55">
        <v>30</v>
      </c>
      <c r="BY193" s="55" t="s">
        <v>64</v>
      </c>
      <c r="BZ193" s="55" t="s">
        <v>64</v>
      </c>
      <c r="CA193" s="55" t="s">
        <v>64</v>
      </c>
      <c r="CB193" s="55" t="s">
        <v>64</v>
      </c>
      <c r="CC193" s="61" t="s">
        <v>64</v>
      </c>
      <c r="CD193" s="55" t="s">
        <v>64</v>
      </c>
      <c r="CE193" s="55" t="s">
        <v>64</v>
      </c>
      <c r="CF193" s="55" t="s">
        <v>64</v>
      </c>
      <c r="CG193" s="55">
        <v>30</v>
      </c>
      <c r="CH193" s="55">
        <v>19</v>
      </c>
      <c r="CI193" s="55" t="s">
        <v>64</v>
      </c>
      <c r="CJ193" s="55" t="s">
        <v>64</v>
      </c>
      <c r="CK193" s="55" t="s">
        <v>64</v>
      </c>
      <c r="CL193" s="55" t="s">
        <v>64</v>
      </c>
      <c r="CM193" s="55">
        <v>19</v>
      </c>
      <c r="CN193" s="53" t="s">
        <v>71</v>
      </c>
      <c r="CO193" s="55" t="s">
        <v>64</v>
      </c>
      <c r="CP193" s="55" t="s">
        <v>64</v>
      </c>
      <c r="CQ193" s="55" t="s">
        <v>64</v>
      </c>
      <c r="CR193" s="61"/>
    </row>
    <row r="194" spans="1:96" ht="180" x14ac:dyDescent="0.25">
      <c r="A194" s="28">
        <v>165</v>
      </c>
      <c r="B194" s="59">
        <v>165</v>
      </c>
      <c r="C194" s="55" t="s">
        <v>140</v>
      </c>
      <c r="D194" s="60">
        <v>43952</v>
      </c>
      <c r="E194" s="55" t="s">
        <v>807</v>
      </c>
      <c r="F194" s="55" t="s">
        <v>320</v>
      </c>
      <c r="G194" s="60" t="s">
        <v>71</v>
      </c>
      <c r="H194" s="55" t="s">
        <v>71</v>
      </c>
      <c r="I194" s="55" t="s">
        <v>441</v>
      </c>
      <c r="J194" s="55">
        <v>1998</v>
      </c>
      <c r="K194" s="53" t="s">
        <v>1834</v>
      </c>
      <c r="L194" s="55" t="s">
        <v>442</v>
      </c>
      <c r="M194" s="55">
        <v>26</v>
      </c>
      <c r="N194" s="55" t="s">
        <v>1835</v>
      </c>
      <c r="O194" s="55" t="s">
        <v>64</v>
      </c>
      <c r="P194" s="55" t="s">
        <v>1836</v>
      </c>
      <c r="Q194" s="89" t="s">
        <v>1837</v>
      </c>
      <c r="R194" s="89" t="s">
        <v>1838</v>
      </c>
      <c r="S194" s="81">
        <v>4</v>
      </c>
      <c r="T194" s="55">
        <v>9</v>
      </c>
      <c r="U194" s="55">
        <v>1995</v>
      </c>
      <c r="V194" s="55" t="s">
        <v>64</v>
      </c>
      <c r="W194" s="55">
        <v>5</v>
      </c>
      <c r="X194" s="55">
        <v>9</v>
      </c>
      <c r="Y194" s="55">
        <v>1995</v>
      </c>
      <c r="Z194" s="55">
        <v>2</v>
      </c>
      <c r="AA194" s="55" t="s">
        <v>829</v>
      </c>
      <c r="AB194" s="55" t="s">
        <v>64</v>
      </c>
      <c r="AC194" s="55" t="s">
        <v>842</v>
      </c>
      <c r="AD194" s="55" t="s">
        <v>843</v>
      </c>
      <c r="AE194" s="55" t="s">
        <v>2186</v>
      </c>
      <c r="AF194" s="53" t="s">
        <v>2137</v>
      </c>
      <c r="AG194" s="55" t="s">
        <v>99</v>
      </c>
      <c r="AH194" s="55" t="s">
        <v>64</v>
      </c>
      <c r="AI194" s="55" t="s">
        <v>2138</v>
      </c>
      <c r="AJ194" s="55" t="s">
        <v>1846</v>
      </c>
      <c r="AK194" s="55" t="s">
        <v>64</v>
      </c>
      <c r="AL194" s="55" t="s">
        <v>1845</v>
      </c>
      <c r="AM194" s="55">
        <v>2482</v>
      </c>
      <c r="AN194" s="55" t="s">
        <v>443</v>
      </c>
      <c r="AO194" s="55" t="s">
        <v>1844</v>
      </c>
      <c r="AP194" s="55" t="s">
        <v>64</v>
      </c>
      <c r="AQ194" s="55" t="s">
        <v>64</v>
      </c>
      <c r="AR194" s="57" t="s">
        <v>1843</v>
      </c>
      <c r="AS194" s="55" t="s">
        <v>64</v>
      </c>
      <c r="AT194" s="55" t="s">
        <v>64</v>
      </c>
      <c r="AU194" s="55" t="s">
        <v>64</v>
      </c>
      <c r="AV194" s="55" t="s">
        <v>98</v>
      </c>
      <c r="AW194" s="55" t="s">
        <v>64</v>
      </c>
      <c r="AX194" s="55" t="s">
        <v>64</v>
      </c>
      <c r="AY194" s="55" t="s">
        <v>98</v>
      </c>
      <c r="AZ194" s="53" t="s">
        <v>71</v>
      </c>
      <c r="BA194" s="55" t="s">
        <v>64</v>
      </c>
      <c r="BB194" s="55" t="s">
        <v>64</v>
      </c>
      <c r="BC194" s="55" t="s">
        <v>974</v>
      </c>
      <c r="BD194" s="55" t="s">
        <v>64</v>
      </c>
      <c r="BE194" s="55" t="s">
        <v>64</v>
      </c>
      <c r="BF194" s="55">
        <v>4</v>
      </c>
      <c r="BG194" s="55" t="s">
        <v>67</v>
      </c>
      <c r="BH194" s="55" t="s">
        <v>64</v>
      </c>
      <c r="BI194" s="55" t="s">
        <v>64</v>
      </c>
      <c r="BJ194" s="55" t="s">
        <v>64</v>
      </c>
      <c r="BK194" s="55" t="s">
        <v>64</v>
      </c>
      <c r="BL194" s="55" t="s">
        <v>64</v>
      </c>
      <c r="BM194" s="55" t="s">
        <v>64</v>
      </c>
      <c r="BN194" s="61" t="s">
        <v>64</v>
      </c>
      <c r="BO194" s="55" t="s">
        <v>64</v>
      </c>
      <c r="BP194" s="55" t="s">
        <v>64</v>
      </c>
      <c r="BQ194" s="55" t="s">
        <v>64</v>
      </c>
      <c r="BR194" s="55" t="s">
        <v>64</v>
      </c>
      <c r="BS194" s="55" t="s">
        <v>64</v>
      </c>
      <c r="BT194" s="55" t="s">
        <v>64</v>
      </c>
      <c r="BU194" s="55" t="s">
        <v>64</v>
      </c>
      <c r="BV194" s="55" t="s">
        <v>451</v>
      </c>
      <c r="BW194" s="57" t="s">
        <v>2378</v>
      </c>
      <c r="BX194" s="55" t="s">
        <v>64</v>
      </c>
      <c r="BY194" s="55" t="s">
        <v>64</v>
      </c>
      <c r="BZ194" s="55" t="s">
        <v>64</v>
      </c>
      <c r="CA194" s="55" t="s">
        <v>64</v>
      </c>
      <c r="CB194" s="55" t="s">
        <v>64</v>
      </c>
      <c r="CC194" s="61" t="s">
        <v>64</v>
      </c>
      <c r="CD194" s="55" t="s">
        <v>64</v>
      </c>
      <c r="CE194" s="55" t="s">
        <v>64</v>
      </c>
      <c r="CF194" s="55" t="s">
        <v>64</v>
      </c>
      <c r="CG194" s="55" t="s">
        <v>64</v>
      </c>
      <c r="CH194" s="55" t="s">
        <v>64</v>
      </c>
      <c r="CI194" s="55" t="s">
        <v>64</v>
      </c>
      <c r="CJ194" s="55" t="s">
        <v>64</v>
      </c>
      <c r="CK194" s="55" t="s">
        <v>64</v>
      </c>
      <c r="CL194" s="55" t="s">
        <v>64</v>
      </c>
      <c r="CM194" s="55" t="s">
        <v>64</v>
      </c>
      <c r="CN194" s="53" t="s">
        <v>71</v>
      </c>
      <c r="CO194" s="55" t="s">
        <v>64</v>
      </c>
      <c r="CP194" s="53" t="s">
        <v>64</v>
      </c>
      <c r="CQ194" s="53" t="s">
        <v>64</v>
      </c>
      <c r="CR194" s="61" t="s">
        <v>1842</v>
      </c>
    </row>
    <row r="195" spans="1:96" ht="60" x14ac:dyDescent="0.25">
      <c r="A195" s="28">
        <v>166</v>
      </c>
      <c r="B195" s="52" t="s">
        <v>1809</v>
      </c>
      <c r="C195" s="53" t="s">
        <v>807</v>
      </c>
      <c r="D195" s="54">
        <v>44188</v>
      </c>
      <c r="E195" s="55" t="s">
        <v>807</v>
      </c>
      <c r="F195" s="53" t="s">
        <v>320</v>
      </c>
      <c r="G195" s="54" t="s">
        <v>71</v>
      </c>
      <c r="H195" s="53" t="s">
        <v>71</v>
      </c>
      <c r="I195" s="53" t="s">
        <v>441</v>
      </c>
      <c r="J195" s="53">
        <v>2007</v>
      </c>
      <c r="K195" s="53" t="s">
        <v>502</v>
      </c>
      <c r="L195" s="53" t="s">
        <v>503</v>
      </c>
      <c r="M195" s="53" t="s">
        <v>501</v>
      </c>
      <c r="N195" s="53" t="s">
        <v>505</v>
      </c>
      <c r="O195" s="53" t="s">
        <v>64</v>
      </c>
      <c r="P195" s="53" t="s">
        <v>475</v>
      </c>
      <c r="Q195" s="53" t="s">
        <v>504</v>
      </c>
      <c r="R195" s="89" t="s">
        <v>1839</v>
      </c>
      <c r="S195" s="53">
        <v>4</v>
      </c>
      <c r="T195" s="53">
        <v>9</v>
      </c>
      <c r="U195" s="53">
        <v>1995</v>
      </c>
      <c r="V195" s="53" t="s">
        <v>64</v>
      </c>
      <c r="W195" s="53">
        <v>5</v>
      </c>
      <c r="X195" s="53">
        <v>9</v>
      </c>
      <c r="Y195" s="53">
        <v>1995</v>
      </c>
      <c r="Z195" s="53">
        <v>2</v>
      </c>
      <c r="AA195" s="53" t="s">
        <v>829</v>
      </c>
      <c r="AB195" s="53" t="s">
        <v>1300</v>
      </c>
      <c r="AC195" s="53" t="s">
        <v>842</v>
      </c>
      <c r="AD195" s="53" t="s">
        <v>2206</v>
      </c>
      <c r="AE195" s="53" t="s">
        <v>66</v>
      </c>
      <c r="AF195" s="53" t="s">
        <v>64</v>
      </c>
      <c r="AG195" s="53" t="s">
        <v>99</v>
      </c>
      <c r="AH195" s="53" t="s">
        <v>64</v>
      </c>
      <c r="AI195" s="53" t="s">
        <v>64</v>
      </c>
      <c r="AJ195" s="53" t="s">
        <v>64</v>
      </c>
      <c r="AK195" s="53" t="s">
        <v>64</v>
      </c>
      <c r="AL195" s="53" t="s">
        <v>64</v>
      </c>
      <c r="AM195" s="53" t="s">
        <v>64</v>
      </c>
      <c r="AN195" s="53" t="s">
        <v>64</v>
      </c>
      <c r="AO195" s="53" t="s">
        <v>64</v>
      </c>
      <c r="AP195" s="53" t="s">
        <v>64</v>
      </c>
      <c r="AQ195" s="53" t="s">
        <v>64</v>
      </c>
      <c r="AR195" s="57" t="s">
        <v>1811</v>
      </c>
      <c r="AS195" s="53" t="s">
        <v>64</v>
      </c>
      <c r="AT195" s="53" t="s">
        <v>64</v>
      </c>
      <c r="AU195" s="53" t="s">
        <v>64</v>
      </c>
      <c r="AV195" s="53" t="s">
        <v>98</v>
      </c>
      <c r="AW195" s="53" t="s">
        <v>64</v>
      </c>
      <c r="AX195" s="53" t="s">
        <v>64</v>
      </c>
      <c r="AY195" s="53" t="s">
        <v>64</v>
      </c>
      <c r="AZ195" s="57" t="s">
        <v>1815</v>
      </c>
      <c r="BA195" s="53" t="s">
        <v>64</v>
      </c>
      <c r="BB195" s="53" t="s">
        <v>64</v>
      </c>
      <c r="BC195" s="53" t="s">
        <v>64</v>
      </c>
      <c r="BD195" s="53" t="s">
        <v>64</v>
      </c>
      <c r="BE195" s="53" t="s">
        <v>64</v>
      </c>
      <c r="BF195" s="53" t="s">
        <v>64</v>
      </c>
      <c r="BG195" s="53" t="s">
        <v>67</v>
      </c>
      <c r="BH195" s="53" t="s">
        <v>64</v>
      </c>
      <c r="BI195" s="53" t="s">
        <v>64</v>
      </c>
      <c r="BJ195" s="53" t="s">
        <v>64</v>
      </c>
      <c r="BK195" s="53" t="s">
        <v>64</v>
      </c>
      <c r="BL195" s="53" t="s">
        <v>64</v>
      </c>
      <c r="BM195" s="53" t="s">
        <v>64</v>
      </c>
      <c r="BN195" s="56" t="s">
        <v>64</v>
      </c>
      <c r="BO195" s="53" t="s">
        <v>64</v>
      </c>
      <c r="BP195" s="53" t="s">
        <v>64</v>
      </c>
      <c r="BQ195" s="53" t="s">
        <v>64</v>
      </c>
      <c r="BR195" s="53" t="s">
        <v>64</v>
      </c>
      <c r="BS195" s="53" t="s">
        <v>64</v>
      </c>
      <c r="BT195" s="53" t="s">
        <v>64</v>
      </c>
      <c r="BU195" s="53" t="s">
        <v>64</v>
      </c>
      <c r="BV195" s="53" t="s">
        <v>451</v>
      </c>
      <c r="BW195" s="57" t="s">
        <v>2380</v>
      </c>
      <c r="BX195" s="53" t="s">
        <v>64</v>
      </c>
      <c r="BY195" s="53" t="s">
        <v>64</v>
      </c>
      <c r="BZ195" s="53" t="s">
        <v>64</v>
      </c>
      <c r="CA195" s="53" t="s">
        <v>64</v>
      </c>
      <c r="CB195" s="53" t="s">
        <v>64</v>
      </c>
      <c r="CC195" s="53" t="s">
        <v>64</v>
      </c>
      <c r="CD195" s="53" t="s">
        <v>64</v>
      </c>
      <c r="CE195" s="53" t="s">
        <v>64</v>
      </c>
      <c r="CF195" s="53" t="s">
        <v>64</v>
      </c>
      <c r="CG195" s="53" t="s">
        <v>64</v>
      </c>
      <c r="CH195" s="53" t="s">
        <v>64</v>
      </c>
      <c r="CI195" s="53" t="s">
        <v>64</v>
      </c>
      <c r="CJ195" s="53" t="s">
        <v>64</v>
      </c>
      <c r="CK195" s="53" t="s">
        <v>64</v>
      </c>
      <c r="CL195" s="53" t="s">
        <v>64</v>
      </c>
      <c r="CM195" s="53" t="s">
        <v>64</v>
      </c>
      <c r="CN195" s="55" t="s">
        <v>71</v>
      </c>
      <c r="CO195" s="53" t="s">
        <v>64</v>
      </c>
      <c r="CP195" s="53" t="s">
        <v>64</v>
      </c>
      <c r="CQ195" s="53" t="s">
        <v>64</v>
      </c>
      <c r="CR195" s="56" t="s">
        <v>1812</v>
      </c>
    </row>
    <row r="196" spans="1:96" ht="60" x14ac:dyDescent="0.25">
      <c r="A196" s="28">
        <v>166</v>
      </c>
      <c r="B196" s="52" t="s">
        <v>1810</v>
      </c>
      <c r="C196" s="53" t="s">
        <v>807</v>
      </c>
      <c r="D196" s="54">
        <v>44188</v>
      </c>
      <c r="E196" s="55" t="s">
        <v>807</v>
      </c>
      <c r="F196" s="53" t="s">
        <v>320</v>
      </c>
      <c r="G196" s="54" t="s">
        <v>71</v>
      </c>
      <c r="H196" s="53" t="s">
        <v>71</v>
      </c>
      <c r="I196" s="53" t="s">
        <v>441</v>
      </c>
      <c r="J196" s="53">
        <v>2007</v>
      </c>
      <c r="K196" s="53" t="s">
        <v>502</v>
      </c>
      <c r="L196" s="53" t="s">
        <v>503</v>
      </c>
      <c r="M196" s="53" t="s">
        <v>501</v>
      </c>
      <c r="N196" s="53">
        <v>19</v>
      </c>
      <c r="O196" s="53" t="s">
        <v>64</v>
      </c>
      <c r="P196" s="53" t="s">
        <v>475</v>
      </c>
      <c r="Q196" s="53" t="s">
        <v>504</v>
      </c>
      <c r="R196" s="89" t="s">
        <v>1839</v>
      </c>
      <c r="S196" s="53">
        <v>8</v>
      </c>
      <c r="T196" s="53">
        <v>8</v>
      </c>
      <c r="U196" s="53">
        <v>2004</v>
      </c>
      <c r="V196" s="53" t="s">
        <v>64</v>
      </c>
      <c r="W196" s="53" t="s">
        <v>64</v>
      </c>
      <c r="X196" s="53">
        <v>8</v>
      </c>
      <c r="Y196" s="53">
        <v>2004</v>
      </c>
      <c r="Z196" s="53">
        <v>1</v>
      </c>
      <c r="AA196" s="53" t="s">
        <v>1007</v>
      </c>
      <c r="AB196" s="53" t="s">
        <v>124</v>
      </c>
      <c r="AC196" s="53" t="s">
        <v>998</v>
      </c>
      <c r="AD196" s="53" t="s">
        <v>999</v>
      </c>
      <c r="AE196" s="53" t="s">
        <v>2193</v>
      </c>
      <c r="AF196" s="53" t="s">
        <v>64</v>
      </c>
      <c r="AG196" s="53" t="s">
        <v>99</v>
      </c>
      <c r="AH196" s="53" t="s">
        <v>64</v>
      </c>
      <c r="AI196" s="53" t="s">
        <v>64</v>
      </c>
      <c r="AJ196" s="53" t="s">
        <v>64</v>
      </c>
      <c r="AK196" s="53" t="s">
        <v>64</v>
      </c>
      <c r="AL196" s="53" t="s">
        <v>64</v>
      </c>
      <c r="AM196" s="53" t="s">
        <v>64</v>
      </c>
      <c r="AN196" s="53" t="s">
        <v>64</v>
      </c>
      <c r="AO196" s="53" t="s">
        <v>64</v>
      </c>
      <c r="AP196" s="53" t="s">
        <v>64</v>
      </c>
      <c r="AQ196" s="53" t="s">
        <v>64</v>
      </c>
      <c r="AR196" s="57" t="s">
        <v>1813</v>
      </c>
      <c r="AS196" s="53" t="s">
        <v>64</v>
      </c>
      <c r="AT196" s="53" t="s">
        <v>64</v>
      </c>
      <c r="AU196" s="53" t="s">
        <v>64</v>
      </c>
      <c r="AV196" s="53" t="s">
        <v>64</v>
      </c>
      <c r="AW196" s="53" t="s">
        <v>64</v>
      </c>
      <c r="AX196" s="53" t="s">
        <v>64</v>
      </c>
      <c r="AY196" s="53" t="s">
        <v>64</v>
      </c>
      <c r="AZ196" s="57" t="s">
        <v>1814</v>
      </c>
      <c r="BA196" s="53" t="s">
        <v>64</v>
      </c>
      <c r="BB196" s="53" t="s">
        <v>64</v>
      </c>
      <c r="BC196" s="53" t="s">
        <v>64</v>
      </c>
      <c r="BD196" s="53" t="s">
        <v>64</v>
      </c>
      <c r="BE196" s="53" t="s">
        <v>64</v>
      </c>
      <c r="BF196" s="53" t="s">
        <v>64</v>
      </c>
      <c r="BG196" s="53" t="s">
        <v>64</v>
      </c>
      <c r="BH196" s="53" t="s">
        <v>64</v>
      </c>
      <c r="BI196" s="53" t="s">
        <v>64</v>
      </c>
      <c r="BJ196" s="53" t="s">
        <v>64</v>
      </c>
      <c r="BK196" s="53" t="s">
        <v>64</v>
      </c>
      <c r="BL196" s="53" t="s">
        <v>64</v>
      </c>
      <c r="BM196" s="53" t="s">
        <v>64</v>
      </c>
      <c r="BN196" s="56" t="s">
        <v>64</v>
      </c>
      <c r="BO196" s="53">
        <v>1</v>
      </c>
      <c r="BP196" s="53" t="s">
        <v>64</v>
      </c>
      <c r="BQ196" s="53" t="s">
        <v>64</v>
      </c>
      <c r="BR196" s="53" t="s">
        <v>64</v>
      </c>
      <c r="BS196" s="53" t="s">
        <v>64</v>
      </c>
      <c r="BT196" s="53" t="s">
        <v>64</v>
      </c>
      <c r="BU196" s="53" t="s">
        <v>64</v>
      </c>
      <c r="BV196" s="53" t="s">
        <v>64</v>
      </c>
      <c r="BW196" s="57" t="s">
        <v>1816</v>
      </c>
      <c r="BX196" s="53" t="s">
        <v>64</v>
      </c>
      <c r="BY196" s="53" t="s">
        <v>64</v>
      </c>
      <c r="BZ196" s="53" t="s">
        <v>64</v>
      </c>
      <c r="CA196" s="53" t="s">
        <v>64</v>
      </c>
      <c r="CB196" s="53" t="s">
        <v>64</v>
      </c>
      <c r="CC196" s="53" t="s">
        <v>64</v>
      </c>
      <c r="CD196" s="53" t="s">
        <v>64</v>
      </c>
      <c r="CE196" s="53" t="s">
        <v>64</v>
      </c>
      <c r="CF196" s="53" t="s">
        <v>64</v>
      </c>
      <c r="CG196" s="53" t="s">
        <v>64</v>
      </c>
      <c r="CH196" s="53" t="s">
        <v>64</v>
      </c>
      <c r="CI196" s="53" t="s">
        <v>64</v>
      </c>
      <c r="CJ196" s="53" t="s">
        <v>64</v>
      </c>
      <c r="CK196" s="53" t="s">
        <v>64</v>
      </c>
      <c r="CL196" s="53" t="s">
        <v>64</v>
      </c>
      <c r="CM196" s="53" t="s">
        <v>64</v>
      </c>
      <c r="CN196" s="57" t="s">
        <v>1817</v>
      </c>
      <c r="CO196" s="53" t="s">
        <v>64</v>
      </c>
      <c r="CP196" s="53" t="s">
        <v>64</v>
      </c>
      <c r="CQ196" s="53" t="s">
        <v>64</v>
      </c>
      <c r="CR196" s="56"/>
    </row>
    <row r="197" spans="1:96" ht="60" x14ac:dyDescent="0.25">
      <c r="A197" s="28">
        <v>166</v>
      </c>
      <c r="B197" s="52" t="s">
        <v>771</v>
      </c>
      <c r="C197" s="53" t="s">
        <v>140</v>
      </c>
      <c r="D197" s="54">
        <v>44015</v>
      </c>
      <c r="E197" s="55" t="s">
        <v>807</v>
      </c>
      <c r="F197" s="53" t="s">
        <v>320</v>
      </c>
      <c r="G197" s="54" t="s">
        <v>71</v>
      </c>
      <c r="H197" s="53" t="s">
        <v>71</v>
      </c>
      <c r="I197" s="53" t="s">
        <v>441</v>
      </c>
      <c r="J197" s="53">
        <v>2007</v>
      </c>
      <c r="K197" s="53" t="s">
        <v>502</v>
      </c>
      <c r="L197" s="53" t="s">
        <v>503</v>
      </c>
      <c r="M197" s="53" t="s">
        <v>501</v>
      </c>
      <c r="N197" s="53">
        <v>19</v>
      </c>
      <c r="O197" s="53" t="s">
        <v>64</v>
      </c>
      <c r="P197" s="53" t="s">
        <v>475</v>
      </c>
      <c r="Q197" s="53" t="s">
        <v>504</v>
      </c>
      <c r="R197" s="89" t="s">
        <v>1839</v>
      </c>
      <c r="S197" s="53">
        <v>11</v>
      </c>
      <c r="T197" s="53">
        <v>8</v>
      </c>
      <c r="U197" s="53">
        <v>1999</v>
      </c>
      <c r="V197" s="53" t="s">
        <v>64</v>
      </c>
      <c r="W197" s="53" t="s">
        <v>64</v>
      </c>
      <c r="X197" s="53">
        <v>8</v>
      </c>
      <c r="Y197" s="53">
        <v>1999</v>
      </c>
      <c r="Z197" s="53">
        <v>1</v>
      </c>
      <c r="AA197" s="53" t="s">
        <v>64</v>
      </c>
      <c r="AB197" s="53" t="s">
        <v>980</v>
      </c>
      <c r="AC197" s="53" t="s">
        <v>981</v>
      </c>
      <c r="AD197" s="53" t="s">
        <v>982</v>
      </c>
      <c r="AE197" s="53" t="s">
        <v>2193</v>
      </c>
      <c r="AF197" s="53" t="s">
        <v>64</v>
      </c>
      <c r="AG197" s="53" t="s">
        <v>99</v>
      </c>
      <c r="AH197" s="53" t="s">
        <v>64</v>
      </c>
      <c r="AI197" s="53" t="s">
        <v>64</v>
      </c>
      <c r="AJ197" s="53" t="s">
        <v>64</v>
      </c>
      <c r="AK197" s="53" t="s">
        <v>64</v>
      </c>
      <c r="AL197" s="53" t="s">
        <v>64</v>
      </c>
      <c r="AM197" s="53" t="s">
        <v>64</v>
      </c>
      <c r="AN197" s="53" t="s">
        <v>64</v>
      </c>
      <c r="AO197" s="53" t="s">
        <v>64</v>
      </c>
      <c r="AP197" s="53" t="s">
        <v>64</v>
      </c>
      <c r="AQ197" s="53" t="s">
        <v>64</v>
      </c>
      <c r="AR197" s="57" t="s">
        <v>1818</v>
      </c>
      <c r="AS197" s="53" t="s">
        <v>64</v>
      </c>
      <c r="AT197" s="53" t="s">
        <v>64</v>
      </c>
      <c r="AU197" s="53" t="s">
        <v>64</v>
      </c>
      <c r="AV197" s="53" t="s">
        <v>64</v>
      </c>
      <c r="AW197" s="53" t="s">
        <v>64</v>
      </c>
      <c r="AX197" s="53" t="s">
        <v>64</v>
      </c>
      <c r="AY197" s="53" t="s">
        <v>64</v>
      </c>
      <c r="AZ197" s="53" t="s">
        <v>71</v>
      </c>
      <c r="BA197" s="53" t="s">
        <v>64</v>
      </c>
      <c r="BB197" s="53" t="s">
        <v>64</v>
      </c>
      <c r="BC197" s="53" t="s">
        <v>64</v>
      </c>
      <c r="BD197" s="53" t="s">
        <v>64</v>
      </c>
      <c r="BE197" s="53" t="s">
        <v>64</v>
      </c>
      <c r="BF197" s="53" t="s">
        <v>64</v>
      </c>
      <c r="BG197" s="53" t="s">
        <v>64</v>
      </c>
      <c r="BH197" s="53" t="s">
        <v>64</v>
      </c>
      <c r="BI197" s="53" t="s">
        <v>64</v>
      </c>
      <c r="BJ197" s="53" t="s">
        <v>64</v>
      </c>
      <c r="BK197" s="53" t="s">
        <v>64</v>
      </c>
      <c r="BL197" s="53" t="s">
        <v>64</v>
      </c>
      <c r="BM197" s="53" t="s">
        <v>64</v>
      </c>
      <c r="BN197" s="56" t="s">
        <v>64</v>
      </c>
      <c r="BO197" s="53" t="s">
        <v>64</v>
      </c>
      <c r="BP197" s="57" t="s">
        <v>1819</v>
      </c>
      <c r="BQ197" s="53" t="s">
        <v>64</v>
      </c>
      <c r="BR197" s="53" t="s">
        <v>64</v>
      </c>
      <c r="BS197" s="53" t="s">
        <v>64</v>
      </c>
      <c r="BT197" s="53" t="s">
        <v>64</v>
      </c>
      <c r="BU197" s="53" t="s">
        <v>64</v>
      </c>
      <c r="BV197" s="53" t="s">
        <v>1820</v>
      </c>
      <c r="BW197" s="57" t="s">
        <v>1821</v>
      </c>
      <c r="BX197" s="53">
        <v>1</v>
      </c>
      <c r="BY197" s="53" t="s">
        <v>64</v>
      </c>
      <c r="BZ197" s="53" t="s">
        <v>64</v>
      </c>
      <c r="CA197" s="53" t="s">
        <v>64</v>
      </c>
      <c r="CB197" s="53" t="s">
        <v>64</v>
      </c>
      <c r="CC197" s="56" t="s">
        <v>64</v>
      </c>
      <c r="CD197" s="53" t="s">
        <v>136</v>
      </c>
      <c r="CE197" s="53" t="s">
        <v>64</v>
      </c>
      <c r="CF197" s="53" t="s">
        <v>64</v>
      </c>
      <c r="CG197" s="53">
        <v>1</v>
      </c>
      <c r="CH197" s="53">
        <v>1</v>
      </c>
      <c r="CI197" s="53" t="s">
        <v>136</v>
      </c>
      <c r="CJ197" s="53" t="s">
        <v>64</v>
      </c>
      <c r="CK197" s="53" t="s">
        <v>64</v>
      </c>
      <c r="CL197" s="53" t="s">
        <v>64</v>
      </c>
      <c r="CM197" s="53">
        <v>1</v>
      </c>
      <c r="CN197" s="57" t="s">
        <v>1822</v>
      </c>
      <c r="CO197" s="53" t="s">
        <v>64</v>
      </c>
      <c r="CP197" s="53" t="s">
        <v>64</v>
      </c>
      <c r="CQ197" s="53" t="s">
        <v>64</v>
      </c>
      <c r="CR197" s="56"/>
    </row>
    <row r="198" spans="1:96" ht="60" x14ac:dyDescent="0.25">
      <c r="A198" s="28">
        <v>166</v>
      </c>
      <c r="B198" s="52" t="s">
        <v>768</v>
      </c>
      <c r="C198" s="53" t="s">
        <v>140</v>
      </c>
      <c r="D198" s="54">
        <v>44015</v>
      </c>
      <c r="E198" s="55" t="s">
        <v>807</v>
      </c>
      <c r="F198" s="53" t="s">
        <v>320</v>
      </c>
      <c r="G198" s="54" t="s">
        <v>71</v>
      </c>
      <c r="H198" s="53" t="s">
        <v>71</v>
      </c>
      <c r="I198" s="53" t="s">
        <v>441</v>
      </c>
      <c r="J198" s="53">
        <v>2007</v>
      </c>
      <c r="K198" s="53" t="s">
        <v>502</v>
      </c>
      <c r="L198" s="53" t="s">
        <v>503</v>
      </c>
      <c r="M198" s="53" t="s">
        <v>501</v>
      </c>
      <c r="N198" s="53" t="s">
        <v>505</v>
      </c>
      <c r="O198" s="53" t="s">
        <v>64</v>
      </c>
      <c r="P198" s="53" t="s">
        <v>475</v>
      </c>
      <c r="Q198" s="53" t="s">
        <v>504</v>
      </c>
      <c r="R198" s="89" t="s">
        <v>1839</v>
      </c>
      <c r="S198" s="53" t="s">
        <v>64</v>
      </c>
      <c r="T198" s="53" t="s">
        <v>64</v>
      </c>
      <c r="U198" s="53">
        <v>1993</v>
      </c>
      <c r="V198" s="53" t="s">
        <v>64</v>
      </c>
      <c r="W198" s="53" t="s">
        <v>64</v>
      </c>
      <c r="X198" s="53" t="s">
        <v>64</v>
      </c>
      <c r="Y198" s="53">
        <v>1993</v>
      </c>
      <c r="Z198" s="53">
        <v>1</v>
      </c>
      <c r="AA198" s="53" t="s">
        <v>64</v>
      </c>
      <c r="AB198" s="53" t="s">
        <v>554</v>
      </c>
      <c r="AC198" s="55" t="s">
        <v>2205</v>
      </c>
      <c r="AD198" s="55" t="s">
        <v>1744</v>
      </c>
      <c r="AE198" s="53" t="s">
        <v>2186</v>
      </c>
      <c r="AF198" s="53" t="s">
        <v>64</v>
      </c>
      <c r="AG198" s="53" t="s">
        <v>99</v>
      </c>
      <c r="AH198" s="53" t="s">
        <v>64</v>
      </c>
      <c r="AI198" s="53" t="s">
        <v>64</v>
      </c>
      <c r="AJ198" s="53" t="s">
        <v>64</v>
      </c>
      <c r="AK198" s="53" t="s">
        <v>64</v>
      </c>
      <c r="AL198" s="53" t="s">
        <v>64</v>
      </c>
      <c r="AM198" s="53" t="s">
        <v>64</v>
      </c>
      <c r="AN198" s="53" t="s">
        <v>64</v>
      </c>
      <c r="AO198" s="53" t="s">
        <v>64</v>
      </c>
      <c r="AP198" s="53" t="s">
        <v>64</v>
      </c>
      <c r="AQ198" s="53" t="s">
        <v>64</v>
      </c>
      <c r="AR198" s="57" t="s">
        <v>1831</v>
      </c>
      <c r="AS198" s="53" t="s">
        <v>64</v>
      </c>
      <c r="AT198" s="53" t="s">
        <v>64</v>
      </c>
      <c r="AU198" s="53" t="s">
        <v>64</v>
      </c>
      <c r="AV198" s="53" t="s">
        <v>98</v>
      </c>
      <c r="AW198" s="53" t="s">
        <v>64</v>
      </c>
      <c r="AX198" s="53" t="s">
        <v>64</v>
      </c>
      <c r="AY198" s="53" t="s">
        <v>64</v>
      </c>
      <c r="AZ198" s="57" t="s">
        <v>1832</v>
      </c>
      <c r="BA198" s="53" t="s">
        <v>64</v>
      </c>
      <c r="BB198" s="53" t="s">
        <v>64</v>
      </c>
      <c r="BC198" s="53" t="s">
        <v>64</v>
      </c>
      <c r="BD198" s="53" t="s">
        <v>64</v>
      </c>
      <c r="BE198" s="53" t="s">
        <v>64</v>
      </c>
      <c r="BF198" s="53" t="s">
        <v>64</v>
      </c>
      <c r="BG198" s="53" t="s">
        <v>67</v>
      </c>
      <c r="BH198" s="53" t="s">
        <v>64</v>
      </c>
      <c r="BI198" s="53" t="s">
        <v>64</v>
      </c>
      <c r="BJ198" s="53" t="s">
        <v>64</v>
      </c>
      <c r="BK198" s="53" t="s">
        <v>64</v>
      </c>
      <c r="BL198" s="53" t="s">
        <v>64</v>
      </c>
      <c r="BM198" s="53" t="s">
        <v>64</v>
      </c>
      <c r="BN198" s="56" t="s">
        <v>64</v>
      </c>
      <c r="BO198" s="53" t="s">
        <v>64</v>
      </c>
      <c r="BP198" s="53" t="s">
        <v>64</v>
      </c>
      <c r="BQ198" s="53" t="s">
        <v>64</v>
      </c>
      <c r="BR198" s="53" t="s">
        <v>64</v>
      </c>
      <c r="BS198" s="53" t="s">
        <v>64</v>
      </c>
      <c r="BT198" s="53" t="s">
        <v>64</v>
      </c>
      <c r="BU198" s="53" t="s">
        <v>64</v>
      </c>
      <c r="BV198" s="53" t="s">
        <v>64</v>
      </c>
      <c r="BW198" s="57" t="s">
        <v>1833</v>
      </c>
      <c r="BX198" s="53" t="s">
        <v>64</v>
      </c>
      <c r="BY198" s="53" t="s">
        <v>64</v>
      </c>
      <c r="BZ198" s="53" t="s">
        <v>64</v>
      </c>
      <c r="CA198" s="53" t="s">
        <v>64</v>
      </c>
      <c r="CB198" s="53" t="s">
        <v>64</v>
      </c>
      <c r="CC198" s="56" t="s">
        <v>64</v>
      </c>
      <c r="CD198" s="53" t="s">
        <v>64</v>
      </c>
      <c r="CE198" s="53" t="s">
        <v>64</v>
      </c>
      <c r="CF198" s="53" t="s">
        <v>64</v>
      </c>
      <c r="CG198" s="53" t="s">
        <v>64</v>
      </c>
      <c r="CH198" s="53" t="s">
        <v>64</v>
      </c>
      <c r="CI198" s="53" t="s">
        <v>64</v>
      </c>
      <c r="CJ198" s="53" t="s">
        <v>64</v>
      </c>
      <c r="CK198" s="53" t="s">
        <v>64</v>
      </c>
      <c r="CL198" s="53" t="s">
        <v>64</v>
      </c>
      <c r="CM198" s="53" t="s">
        <v>64</v>
      </c>
      <c r="CN198" s="53" t="s">
        <v>71</v>
      </c>
      <c r="CO198" s="53" t="s">
        <v>64</v>
      </c>
      <c r="CP198" s="53" t="s">
        <v>64</v>
      </c>
      <c r="CQ198" s="53" t="s">
        <v>64</v>
      </c>
      <c r="CR198" s="56"/>
    </row>
    <row r="199" spans="1:96" ht="60" x14ac:dyDescent="0.25">
      <c r="A199" s="28">
        <v>166</v>
      </c>
      <c r="B199" s="52" t="s">
        <v>770</v>
      </c>
      <c r="C199" s="53" t="s">
        <v>140</v>
      </c>
      <c r="D199" s="54">
        <v>44015</v>
      </c>
      <c r="E199" s="55" t="s">
        <v>807</v>
      </c>
      <c r="F199" s="53" t="s">
        <v>320</v>
      </c>
      <c r="G199" s="54" t="s">
        <v>71</v>
      </c>
      <c r="H199" s="53" t="s">
        <v>71</v>
      </c>
      <c r="I199" s="53" t="s">
        <v>441</v>
      </c>
      <c r="J199" s="53">
        <v>2007</v>
      </c>
      <c r="K199" s="53" t="s">
        <v>502</v>
      </c>
      <c r="L199" s="53" t="s">
        <v>503</v>
      </c>
      <c r="M199" s="53" t="s">
        <v>501</v>
      </c>
      <c r="N199" s="53" t="s">
        <v>505</v>
      </c>
      <c r="O199" s="53" t="s">
        <v>64</v>
      </c>
      <c r="P199" s="53" t="s">
        <v>475</v>
      </c>
      <c r="Q199" s="53" t="s">
        <v>504</v>
      </c>
      <c r="R199" s="89" t="s">
        <v>1839</v>
      </c>
      <c r="S199" s="53">
        <v>7</v>
      </c>
      <c r="T199" s="53">
        <v>8</v>
      </c>
      <c r="U199" s="53">
        <v>2003</v>
      </c>
      <c r="V199" s="53" t="s">
        <v>64</v>
      </c>
      <c r="W199" s="53" t="s">
        <v>64</v>
      </c>
      <c r="X199" s="53">
        <v>8</v>
      </c>
      <c r="Y199" s="53">
        <v>2003</v>
      </c>
      <c r="Z199" s="53">
        <v>1</v>
      </c>
      <c r="AA199" s="55" t="s">
        <v>333</v>
      </c>
      <c r="AB199" s="55" t="s">
        <v>334</v>
      </c>
      <c r="AC199" s="55" t="s">
        <v>1358</v>
      </c>
      <c r="AD199" s="55" t="s">
        <v>1359</v>
      </c>
      <c r="AE199" s="55" t="s">
        <v>2193</v>
      </c>
      <c r="AF199" s="53" t="s">
        <v>64</v>
      </c>
      <c r="AG199" s="53" t="s">
        <v>99</v>
      </c>
      <c r="AH199" s="53" t="s">
        <v>64</v>
      </c>
      <c r="AI199" s="53" t="s">
        <v>64</v>
      </c>
      <c r="AJ199" s="53" t="s">
        <v>64</v>
      </c>
      <c r="AK199" s="53" t="s">
        <v>64</v>
      </c>
      <c r="AL199" s="53" t="s">
        <v>64</v>
      </c>
      <c r="AM199" s="53" t="s">
        <v>64</v>
      </c>
      <c r="AN199" s="53" t="s">
        <v>64</v>
      </c>
      <c r="AO199" s="53" t="s">
        <v>64</v>
      </c>
      <c r="AP199" s="53" t="s">
        <v>64</v>
      </c>
      <c r="AQ199" s="53" t="s">
        <v>64</v>
      </c>
      <c r="AR199" s="57" t="s">
        <v>1823</v>
      </c>
      <c r="AS199" s="53" t="s">
        <v>64</v>
      </c>
      <c r="AT199" s="53" t="s">
        <v>64</v>
      </c>
      <c r="AU199" s="53" t="s">
        <v>98</v>
      </c>
      <c r="AV199" s="53" t="s">
        <v>64</v>
      </c>
      <c r="AW199" s="53" t="s">
        <v>64</v>
      </c>
      <c r="AX199" s="53" t="s">
        <v>64</v>
      </c>
      <c r="AY199" s="53" t="s">
        <v>64</v>
      </c>
      <c r="AZ199" s="57" t="s">
        <v>1824</v>
      </c>
      <c r="BA199" s="53" t="s">
        <v>64</v>
      </c>
      <c r="BB199" s="53" t="s">
        <v>64</v>
      </c>
      <c r="BC199" s="53" t="s">
        <v>64</v>
      </c>
      <c r="BD199" s="53" t="s">
        <v>64</v>
      </c>
      <c r="BE199" s="53" t="s">
        <v>64</v>
      </c>
      <c r="BF199" s="53" t="s">
        <v>64</v>
      </c>
      <c r="BG199" s="53" t="s">
        <v>64</v>
      </c>
      <c r="BH199" s="53" t="s">
        <v>64</v>
      </c>
      <c r="BI199" s="53" t="s">
        <v>64</v>
      </c>
      <c r="BJ199" s="53" t="s">
        <v>64</v>
      </c>
      <c r="BK199" s="53" t="s">
        <v>64</v>
      </c>
      <c r="BL199" s="53" t="s">
        <v>64</v>
      </c>
      <c r="BM199" s="53" t="s">
        <v>64</v>
      </c>
      <c r="BN199" s="53" t="s">
        <v>64</v>
      </c>
      <c r="BO199" s="53" t="s">
        <v>64</v>
      </c>
      <c r="BP199" s="53" t="s">
        <v>64</v>
      </c>
      <c r="BQ199" s="53" t="s">
        <v>64</v>
      </c>
      <c r="BR199" s="53" t="s">
        <v>64</v>
      </c>
      <c r="BS199" s="53" t="s">
        <v>64</v>
      </c>
      <c r="BT199" s="53" t="s">
        <v>64</v>
      </c>
      <c r="BU199" s="53" t="s">
        <v>64</v>
      </c>
      <c r="BV199" s="53" t="s">
        <v>64</v>
      </c>
      <c r="BW199" s="53" t="s">
        <v>64</v>
      </c>
      <c r="BX199" s="53" t="s">
        <v>64</v>
      </c>
      <c r="BY199" s="53" t="s">
        <v>64</v>
      </c>
      <c r="BZ199" s="53" t="s">
        <v>64</v>
      </c>
      <c r="CA199" s="53" t="s">
        <v>64</v>
      </c>
      <c r="CB199" s="53" t="s">
        <v>64</v>
      </c>
      <c r="CC199" s="56" t="s">
        <v>64</v>
      </c>
      <c r="CD199" s="53" t="s">
        <v>64</v>
      </c>
      <c r="CE199" s="53" t="s">
        <v>64</v>
      </c>
      <c r="CF199" s="53" t="s">
        <v>64</v>
      </c>
      <c r="CG199" s="53" t="s">
        <v>64</v>
      </c>
      <c r="CH199" s="53">
        <v>17</v>
      </c>
      <c r="CI199" s="53" t="s">
        <v>334</v>
      </c>
      <c r="CJ199" s="53" t="s">
        <v>64</v>
      </c>
      <c r="CK199" s="53" t="s">
        <v>64</v>
      </c>
      <c r="CL199" s="53" t="s">
        <v>64</v>
      </c>
      <c r="CM199" s="53">
        <v>17</v>
      </c>
      <c r="CN199" s="57" t="s">
        <v>2379</v>
      </c>
      <c r="CO199" s="53" t="s">
        <v>64</v>
      </c>
      <c r="CP199" s="53" t="s">
        <v>64</v>
      </c>
      <c r="CQ199" s="53" t="s">
        <v>64</v>
      </c>
      <c r="CR199" s="56"/>
    </row>
    <row r="200" spans="1:96" ht="60" x14ac:dyDescent="0.25">
      <c r="A200" s="28">
        <v>166</v>
      </c>
      <c r="B200" s="52" t="s">
        <v>769</v>
      </c>
      <c r="C200" s="53" t="s">
        <v>140</v>
      </c>
      <c r="D200" s="54">
        <v>44015</v>
      </c>
      <c r="E200" s="55" t="s">
        <v>807</v>
      </c>
      <c r="F200" s="53" t="s">
        <v>320</v>
      </c>
      <c r="G200" s="54" t="s">
        <v>71</v>
      </c>
      <c r="H200" s="53" t="s">
        <v>71</v>
      </c>
      <c r="I200" s="53" t="s">
        <v>441</v>
      </c>
      <c r="J200" s="53">
        <v>2007</v>
      </c>
      <c r="K200" s="53" t="s">
        <v>502</v>
      </c>
      <c r="L200" s="53" t="s">
        <v>503</v>
      </c>
      <c r="M200" s="53" t="s">
        <v>501</v>
      </c>
      <c r="N200" s="53" t="s">
        <v>505</v>
      </c>
      <c r="O200" s="53" t="s">
        <v>64</v>
      </c>
      <c r="P200" s="53" t="s">
        <v>475</v>
      </c>
      <c r="Q200" s="53" t="s">
        <v>504</v>
      </c>
      <c r="R200" s="89" t="s">
        <v>1839</v>
      </c>
      <c r="S200" s="53">
        <v>16</v>
      </c>
      <c r="T200" s="53">
        <v>7</v>
      </c>
      <c r="U200" s="53">
        <v>2003</v>
      </c>
      <c r="V200" s="53" t="s">
        <v>64</v>
      </c>
      <c r="W200" s="53" t="s">
        <v>64</v>
      </c>
      <c r="X200" s="53">
        <v>7</v>
      </c>
      <c r="Y200" s="53">
        <v>2003</v>
      </c>
      <c r="Z200" s="53">
        <v>1</v>
      </c>
      <c r="AA200" s="55" t="s">
        <v>355</v>
      </c>
      <c r="AB200" s="55" t="s">
        <v>1825</v>
      </c>
      <c r="AC200" s="55" t="s">
        <v>1354</v>
      </c>
      <c r="AD200" s="55" t="s">
        <v>1355</v>
      </c>
      <c r="AE200" s="55" t="s">
        <v>2193</v>
      </c>
      <c r="AF200" s="53" t="s">
        <v>64</v>
      </c>
      <c r="AG200" s="53" t="s">
        <v>99</v>
      </c>
      <c r="AH200" s="53" t="s">
        <v>64</v>
      </c>
      <c r="AI200" s="53" t="s">
        <v>64</v>
      </c>
      <c r="AJ200" s="53" t="s">
        <v>64</v>
      </c>
      <c r="AK200" s="53" t="s">
        <v>64</v>
      </c>
      <c r="AL200" s="53" t="s">
        <v>64</v>
      </c>
      <c r="AM200" s="53" t="s">
        <v>64</v>
      </c>
      <c r="AN200" s="53" t="s">
        <v>64</v>
      </c>
      <c r="AO200" s="53" t="s">
        <v>64</v>
      </c>
      <c r="AP200" s="53" t="s">
        <v>64</v>
      </c>
      <c r="AQ200" s="53" t="s">
        <v>64</v>
      </c>
      <c r="AR200" s="57" t="s">
        <v>1826</v>
      </c>
      <c r="AS200" s="53" t="s">
        <v>64</v>
      </c>
      <c r="AT200" s="53" t="s">
        <v>64</v>
      </c>
      <c r="AU200" s="53" t="s">
        <v>64</v>
      </c>
      <c r="AV200" s="53" t="s">
        <v>64</v>
      </c>
      <c r="AW200" s="53" t="s">
        <v>64</v>
      </c>
      <c r="AX200" s="53" t="s">
        <v>98</v>
      </c>
      <c r="AY200" s="53" t="s">
        <v>64</v>
      </c>
      <c r="AZ200" s="57" t="s">
        <v>1827</v>
      </c>
      <c r="BA200" s="53" t="s">
        <v>64</v>
      </c>
      <c r="BB200" s="53" t="s">
        <v>64</v>
      </c>
      <c r="BC200" s="53" t="s">
        <v>64</v>
      </c>
      <c r="BD200" s="53" t="s">
        <v>64</v>
      </c>
      <c r="BE200" s="53" t="s">
        <v>64</v>
      </c>
      <c r="BF200" s="53">
        <v>1</v>
      </c>
      <c r="BG200" s="53" t="s">
        <v>67</v>
      </c>
      <c r="BH200" s="53" t="s">
        <v>64</v>
      </c>
      <c r="BI200" s="53" t="s">
        <v>64</v>
      </c>
      <c r="BJ200" s="53" t="s">
        <v>64</v>
      </c>
      <c r="BK200" s="53" t="s">
        <v>64</v>
      </c>
      <c r="BL200" s="53" t="s">
        <v>64</v>
      </c>
      <c r="BM200" s="53" t="s">
        <v>64</v>
      </c>
      <c r="BN200" s="53" t="s">
        <v>64</v>
      </c>
      <c r="BO200" s="53" t="s">
        <v>64</v>
      </c>
      <c r="BP200" s="53" t="s">
        <v>64</v>
      </c>
      <c r="BQ200" s="53" t="s">
        <v>67</v>
      </c>
      <c r="BR200" s="53" t="s">
        <v>64</v>
      </c>
      <c r="BS200" s="53" t="s">
        <v>64</v>
      </c>
      <c r="BT200" s="53" t="s">
        <v>64</v>
      </c>
      <c r="BU200" s="53" t="s">
        <v>64</v>
      </c>
      <c r="BV200" s="53" t="s">
        <v>1820</v>
      </c>
      <c r="BW200" s="57" t="s">
        <v>1829</v>
      </c>
      <c r="BX200" s="53">
        <v>33</v>
      </c>
      <c r="BY200" s="53" t="s">
        <v>64</v>
      </c>
      <c r="BZ200" s="53" t="s">
        <v>64</v>
      </c>
      <c r="CA200" s="53" t="s">
        <v>64</v>
      </c>
      <c r="CB200" s="53" t="s">
        <v>64</v>
      </c>
      <c r="CC200" s="56" t="s">
        <v>64</v>
      </c>
      <c r="CD200" s="53" t="s">
        <v>64</v>
      </c>
      <c r="CE200" s="53" t="s">
        <v>64</v>
      </c>
      <c r="CF200" s="53" t="s">
        <v>64</v>
      </c>
      <c r="CG200" s="53">
        <v>33</v>
      </c>
      <c r="CH200" s="53" t="s">
        <v>64</v>
      </c>
      <c r="CI200" s="53" t="s">
        <v>64</v>
      </c>
      <c r="CJ200" s="53" t="s">
        <v>64</v>
      </c>
      <c r="CK200" s="53" t="s">
        <v>64</v>
      </c>
      <c r="CL200" s="53" t="s">
        <v>64</v>
      </c>
      <c r="CM200" s="53" t="s">
        <v>64</v>
      </c>
      <c r="CN200" s="57" t="s">
        <v>1830</v>
      </c>
      <c r="CO200" s="53" t="s">
        <v>64</v>
      </c>
      <c r="CP200" s="53" t="s">
        <v>64</v>
      </c>
      <c r="CQ200" s="53" t="s">
        <v>64</v>
      </c>
      <c r="CR200" s="56"/>
    </row>
    <row r="201" spans="1:96" ht="60" x14ac:dyDescent="0.25">
      <c r="A201" s="28">
        <v>167</v>
      </c>
      <c r="B201" s="59" t="s">
        <v>750</v>
      </c>
      <c r="C201" s="55" t="s">
        <v>140</v>
      </c>
      <c r="D201" s="60">
        <v>43952</v>
      </c>
      <c r="E201" s="55" t="s">
        <v>807</v>
      </c>
      <c r="F201" s="55" t="s">
        <v>68</v>
      </c>
      <c r="G201" s="60" t="s">
        <v>71</v>
      </c>
      <c r="H201" s="55" t="s">
        <v>71</v>
      </c>
      <c r="I201" s="53" t="s">
        <v>64</v>
      </c>
      <c r="J201" s="55">
        <v>2012</v>
      </c>
      <c r="K201" s="55" t="s">
        <v>71</v>
      </c>
      <c r="L201" s="53" t="s">
        <v>446</v>
      </c>
      <c r="M201" s="55" t="s">
        <v>71</v>
      </c>
      <c r="N201" s="55">
        <v>50</v>
      </c>
      <c r="O201" s="55" t="s">
        <v>1803</v>
      </c>
      <c r="P201" s="53" t="s">
        <v>447</v>
      </c>
      <c r="Q201" s="53" t="s">
        <v>71</v>
      </c>
      <c r="R201" s="53" t="s">
        <v>71</v>
      </c>
      <c r="S201" s="55">
        <v>4</v>
      </c>
      <c r="T201" s="55">
        <v>9</v>
      </c>
      <c r="U201" s="55">
        <v>1995</v>
      </c>
      <c r="V201" s="55" t="s">
        <v>64</v>
      </c>
      <c r="W201" s="55">
        <v>0</v>
      </c>
      <c r="X201" s="55">
        <v>9</v>
      </c>
      <c r="Y201" s="55">
        <v>1995</v>
      </c>
      <c r="Z201" s="55">
        <v>2</v>
      </c>
      <c r="AA201" s="53" t="s">
        <v>829</v>
      </c>
      <c r="AB201" s="55" t="s">
        <v>64</v>
      </c>
      <c r="AC201" s="53" t="s">
        <v>842</v>
      </c>
      <c r="AD201" s="53" t="s">
        <v>2206</v>
      </c>
      <c r="AE201" s="53" t="s">
        <v>66</v>
      </c>
      <c r="AF201" s="55" t="s">
        <v>64</v>
      </c>
      <c r="AG201" s="55" t="s">
        <v>99</v>
      </c>
      <c r="AH201" s="55" t="s">
        <v>64</v>
      </c>
      <c r="AI201" s="55" t="s">
        <v>64</v>
      </c>
      <c r="AJ201" s="55" t="s">
        <v>64</v>
      </c>
      <c r="AK201" s="55" t="s">
        <v>64</v>
      </c>
      <c r="AL201" s="55" t="s">
        <v>64</v>
      </c>
      <c r="AM201" s="55" t="s">
        <v>64</v>
      </c>
      <c r="AN201" s="55" t="s">
        <v>64</v>
      </c>
      <c r="AO201" s="55" t="s">
        <v>64</v>
      </c>
      <c r="AP201" s="55" t="s">
        <v>64</v>
      </c>
      <c r="AQ201" s="55" t="s">
        <v>64</v>
      </c>
      <c r="AR201" s="57" t="s">
        <v>1804</v>
      </c>
      <c r="AS201" s="55" t="s">
        <v>64</v>
      </c>
      <c r="AT201" s="55" t="s">
        <v>64</v>
      </c>
      <c r="AU201" s="55" t="s">
        <v>64</v>
      </c>
      <c r="AV201" s="55" t="s">
        <v>64</v>
      </c>
      <c r="AW201" s="55" t="s">
        <v>64</v>
      </c>
      <c r="AX201" s="55" t="s">
        <v>64</v>
      </c>
      <c r="AY201" s="55" t="s">
        <v>64</v>
      </c>
      <c r="AZ201" s="57" t="s">
        <v>1804</v>
      </c>
      <c r="BA201" s="55" t="s">
        <v>64</v>
      </c>
      <c r="BB201" s="55" t="s">
        <v>64</v>
      </c>
      <c r="BC201" s="55" t="s">
        <v>64</v>
      </c>
      <c r="BD201" s="55" t="s">
        <v>64</v>
      </c>
      <c r="BE201" s="55" t="s">
        <v>64</v>
      </c>
      <c r="BF201" s="55" t="s">
        <v>64</v>
      </c>
      <c r="BG201" s="55" t="s">
        <v>67</v>
      </c>
      <c r="BH201" s="55" t="s">
        <v>64</v>
      </c>
      <c r="BI201" s="55" t="s">
        <v>64</v>
      </c>
      <c r="BJ201" s="55" t="s">
        <v>64</v>
      </c>
      <c r="BK201" s="55" t="s">
        <v>64</v>
      </c>
      <c r="BL201" s="55" t="s">
        <v>64</v>
      </c>
      <c r="BM201" s="55" t="s">
        <v>64</v>
      </c>
      <c r="BN201" s="61" t="s">
        <v>64</v>
      </c>
      <c r="BO201" s="55" t="s">
        <v>64</v>
      </c>
      <c r="BP201" s="55" t="s">
        <v>64</v>
      </c>
      <c r="BQ201" s="55" t="s">
        <v>64</v>
      </c>
      <c r="BR201" s="55" t="s">
        <v>64</v>
      </c>
      <c r="BS201" s="55" t="s">
        <v>64</v>
      </c>
      <c r="BT201" s="55" t="s">
        <v>64</v>
      </c>
      <c r="BU201" s="55" t="s">
        <v>64</v>
      </c>
      <c r="BV201" s="55" t="s">
        <v>451</v>
      </c>
      <c r="BW201" s="63" t="s">
        <v>1805</v>
      </c>
      <c r="BX201" s="55" t="s">
        <v>64</v>
      </c>
      <c r="BY201" s="55" t="s">
        <v>64</v>
      </c>
      <c r="BZ201" s="55" t="s">
        <v>64</v>
      </c>
      <c r="CA201" s="55" t="s">
        <v>64</v>
      </c>
      <c r="CB201" s="55" t="s">
        <v>64</v>
      </c>
      <c r="CC201" s="61" t="s">
        <v>64</v>
      </c>
      <c r="CD201" s="55" t="s">
        <v>64</v>
      </c>
      <c r="CE201" s="55" t="s">
        <v>64</v>
      </c>
      <c r="CF201" s="55" t="s">
        <v>64</v>
      </c>
      <c r="CG201" s="55" t="s">
        <v>64</v>
      </c>
      <c r="CH201" s="55" t="s">
        <v>64</v>
      </c>
      <c r="CI201" s="55" t="s">
        <v>64</v>
      </c>
      <c r="CJ201" s="55" t="s">
        <v>64</v>
      </c>
      <c r="CK201" s="55" t="s">
        <v>64</v>
      </c>
      <c r="CL201" s="55" t="s">
        <v>64</v>
      </c>
      <c r="CM201" s="55" t="s">
        <v>64</v>
      </c>
      <c r="CN201" s="55" t="s">
        <v>71</v>
      </c>
      <c r="CO201" s="55" t="s">
        <v>64</v>
      </c>
      <c r="CP201" s="55" t="s">
        <v>64</v>
      </c>
      <c r="CQ201" s="55" t="s">
        <v>64</v>
      </c>
      <c r="CR201" s="61"/>
    </row>
    <row r="202" spans="1:96" ht="60" x14ac:dyDescent="0.25">
      <c r="A202" s="28">
        <v>167</v>
      </c>
      <c r="B202" s="59" t="s">
        <v>749</v>
      </c>
      <c r="C202" s="55" t="s">
        <v>140</v>
      </c>
      <c r="D202" s="60">
        <v>43952</v>
      </c>
      <c r="E202" s="55" t="s">
        <v>807</v>
      </c>
      <c r="F202" s="55" t="s">
        <v>68</v>
      </c>
      <c r="G202" s="60" t="s">
        <v>71</v>
      </c>
      <c r="H202" s="55" t="s">
        <v>71</v>
      </c>
      <c r="I202" s="53" t="s">
        <v>64</v>
      </c>
      <c r="J202" s="55">
        <v>2012</v>
      </c>
      <c r="K202" s="55" t="s">
        <v>71</v>
      </c>
      <c r="L202" s="53" t="s">
        <v>446</v>
      </c>
      <c r="M202" s="55" t="s">
        <v>71</v>
      </c>
      <c r="N202" s="55">
        <v>52</v>
      </c>
      <c r="O202" s="55" t="s">
        <v>1803</v>
      </c>
      <c r="P202" s="53" t="s">
        <v>447</v>
      </c>
      <c r="Q202" s="53" t="s">
        <v>71</v>
      </c>
      <c r="R202" s="53" t="s">
        <v>71</v>
      </c>
      <c r="S202" s="55">
        <v>7</v>
      </c>
      <c r="T202" s="55">
        <v>8</v>
      </c>
      <c r="U202" s="55">
        <v>2003</v>
      </c>
      <c r="V202" s="55" t="s">
        <v>64</v>
      </c>
      <c r="W202" s="55" t="s">
        <v>64</v>
      </c>
      <c r="X202" s="55">
        <v>8</v>
      </c>
      <c r="Y202" s="55">
        <v>2003</v>
      </c>
      <c r="Z202" s="55">
        <v>1</v>
      </c>
      <c r="AA202" s="55" t="s">
        <v>334</v>
      </c>
      <c r="AB202" s="55" t="s">
        <v>334</v>
      </c>
      <c r="AC202" s="55" t="s">
        <v>1358</v>
      </c>
      <c r="AD202" s="55" t="s">
        <v>1359</v>
      </c>
      <c r="AE202" s="55" t="s">
        <v>2193</v>
      </c>
      <c r="AF202" s="55" t="s">
        <v>64</v>
      </c>
      <c r="AG202" s="55" t="s">
        <v>99</v>
      </c>
      <c r="AH202" s="55" t="s">
        <v>64</v>
      </c>
      <c r="AI202" s="55" t="s">
        <v>64</v>
      </c>
      <c r="AJ202" s="55" t="s">
        <v>64</v>
      </c>
      <c r="AK202" s="55" t="s">
        <v>64</v>
      </c>
      <c r="AL202" s="55" t="s">
        <v>64</v>
      </c>
      <c r="AM202" s="55" t="s">
        <v>64</v>
      </c>
      <c r="AN202" s="55" t="s">
        <v>64</v>
      </c>
      <c r="AO202" s="55" t="s">
        <v>64</v>
      </c>
      <c r="AP202" s="55" t="s">
        <v>64</v>
      </c>
      <c r="AQ202" s="55" t="s">
        <v>64</v>
      </c>
      <c r="AR202" s="57" t="s">
        <v>1806</v>
      </c>
      <c r="AS202" s="55" t="s">
        <v>64</v>
      </c>
      <c r="AT202" s="55" t="s">
        <v>64</v>
      </c>
      <c r="AU202" s="55" t="s">
        <v>64</v>
      </c>
      <c r="AV202" s="55" t="s">
        <v>64</v>
      </c>
      <c r="AW202" s="55" t="s">
        <v>64</v>
      </c>
      <c r="AX202" s="55" t="s">
        <v>64</v>
      </c>
      <c r="AY202" s="55" t="s">
        <v>64</v>
      </c>
      <c r="AZ202" s="55" t="s">
        <v>71</v>
      </c>
      <c r="BA202" s="55" t="s">
        <v>64</v>
      </c>
      <c r="BB202" s="55" t="s">
        <v>64</v>
      </c>
      <c r="BC202" s="55" t="s">
        <v>64</v>
      </c>
      <c r="BD202" s="55" t="s">
        <v>64</v>
      </c>
      <c r="BE202" s="55" t="s">
        <v>64</v>
      </c>
      <c r="BF202" s="55" t="s">
        <v>64</v>
      </c>
      <c r="BG202" s="55" t="s">
        <v>64</v>
      </c>
      <c r="BH202" s="55" t="s">
        <v>64</v>
      </c>
      <c r="BI202" s="55" t="s">
        <v>64</v>
      </c>
      <c r="BJ202" s="55" t="s">
        <v>64</v>
      </c>
      <c r="BK202" s="55" t="s">
        <v>64</v>
      </c>
      <c r="BL202" s="55" t="s">
        <v>64</v>
      </c>
      <c r="BM202" s="55" t="s">
        <v>64</v>
      </c>
      <c r="BN202" s="61" t="s">
        <v>64</v>
      </c>
      <c r="BO202" s="55" t="s">
        <v>64</v>
      </c>
      <c r="BP202" s="55" t="s">
        <v>64</v>
      </c>
      <c r="BQ202" s="55" t="s">
        <v>64</v>
      </c>
      <c r="BR202" s="55" t="s">
        <v>64</v>
      </c>
      <c r="BS202" s="55" t="s">
        <v>64</v>
      </c>
      <c r="BT202" s="55" t="s">
        <v>64</v>
      </c>
      <c r="BU202" s="55" t="s">
        <v>64</v>
      </c>
      <c r="BV202" s="55" t="s">
        <v>64</v>
      </c>
      <c r="BW202" s="55" t="s">
        <v>71</v>
      </c>
      <c r="BX202" s="55">
        <v>30</v>
      </c>
      <c r="BY202" s="55" t="s">
        <v>64</v>
      </c>
      <c r="BZ202" s="55" t="s">
        <v>64</v>
      </c>
      <c r="CA202" s="55" t="s">
        <v>64</v>
      </c>
      <c r="CB202" s="55" t="s">
        <v>64</v>
      </c>
      <c r="CC202" s="61" t="s">
        <v>64</v>
      </c>
      <c r="CD202" s="55" t="s">
        <v>334</v>
      </c>
      <c r="CE202" s="55" t="s">
        <v>64</v>
      </c>
      <c r="CF202" s="55" t="s">
        <v>64</v>
      </c>
      <c r="CG202" s="55">
        <v>30</v>
      </c>
      <c r="CH202" s="55">
        <v>19</v>
      </c>
      <c r="CI202" s="55" t="s">
        <v>334</v>
      </c>
      <c r="CJ202" s="55" t="s">
        <v>64</v>
      </c>
      <c r="CK202" s="55" t="s">
        <v>64</v>
      </c>
      <c r="CL202" s="55" t="s">
        <v>64</v>
      </c>
      <c r="CM202" s="55">
        <v>19</v>
      </c>
      <c r="CN202" s="63" t="s">
        <v>1807</v>
      </c>
      <c r="CO202" s="55" t="s">
        <v>64</v>
      </c>
      <c r="CP202" s="55" t="s">
        <v>64</v>
      </c>
      <c r="CQ202" s="55" t="s">
        <v>64</v>
      </c>
      <c r="CR202" s="61"/>
    </row>
    <row r="203" spans="1:96" ht="60" x14ac:dyDescent="0.25">
      <c r="A203" s="28">
        <v>167</v>
      </c>
      <c r="B203" s="59" t="s">
        <v>748</v>
      </c>
      <c r="C203" s="55" t="s">
        <v>140</v>
      </c>
      <c r="D203" s="60">
        <v>43952</v>
      </c>
      <c r="E203" s="55" t="s">
        <v>807</v>
      </c>
      <c r="F203" s="55" t="s">
        <v>68</v>
      </c>
      <c r="G203" s="60" t="s">
        <v>71</v>
      </c>
      <c r="H203" s="55" t="s">
        <v>71</v>
      </c>
      <c r="I203" s="53" t="s">
        <v>64</v>
      </c>
      <c r="J203" s="55">
        <v>2012</v>
      </c>
      <c r="K203" s="55" t="s">
        <v>71</v>
      </c>
      <c r="L203" s="53" t="s">
        <v>446</v>
      </c>
      <c r="M203" s="55" t="s">
        <v>71</v>
      </c>
      <c r="N203" s="55" t="s">
        <v>448</v>
      </c>
      <c r="O203" s="55" t="s">
        <v>1803</v>
      </c>
      <c r="P203" s="53" t="s">
        <v>447</v>
      </c>
      <c r="Q203" s="53" t="s">
        <v>71</v>
      </c>
      <c r="R203" s="53" t="s">
        <v>71</v>
      </c>
      <c r="S203" s="55">
        <v>16</v>
      </c>
      <c r="T203" s="55">
        <v>7</v>
      </c>
      <c r="U203" s="55">
        <v>2003</v>
      </c>
      <c r="V203" s="55" t="s">
        <v>64</v>
      </c>
      <c r="W203" s="55">
        <v>16</v>
      </c>
      <c r="X203" s="55">
        <v>7</v>
      </c>
      <c r="Y203" s="55">
        <v>2003</v>
      </c>
      <c r="Z203" s="55">
        <v>1</v>
      </c>
      <c r="AA203" s="55" t="s">
        <v>355</v>
      </c>
      <c r="AB203" s="53" t="s">
        <v>450</v>
      </c>
      <c r="AC203" s="62" t="s">
        <v>1354</v>
      </c>
      <c r="AD203" s="62" t="s">
        <v>1355</v>
      </c>
      <c r="AE203" s="55" t="s">
        <v>2193</v>
      </c>
      <c r="AF203" s="55" t="s">
        <v>64</v>
      </c>
      <c r="AG203" s="55" t="s">
        <v>99</v>
      </c>
      <c r="AH203" s="55" t="s">
        <v>64</v>
      </c>
      <c r="AI203" s="55" t="s">
        <v>64</v>
      </c>
      <c r="AJ203" s="55" t="s">
        <v>64</v>
      </c>
      <c r="AK203" s="55" t="s">
        <v>64</v>
      </c>
      <c r="AL203" s="55" t="s">
        <v>64</v>
      </c>
      <c r="AM203" s="55" t="s">
        <v>64</v>
      </c>
      <c r="AN203" s="55" t="s">
        <v>64</v>
      </c>
      <c r="AO203" s="55" t="s">
        <v>64</v>
      </c>
      <c r="AP203" s="55" t="s">
        <v>64</v>
      </c>
      <c r="AQ203" s="55" t="s">
        <v>64</v>
      </c>
      <c r="AR203" s="57" t="s">
        <v>1808</v>
      </c>
      <c r="AS203" s="55" t="s">
        <v>64</v>
      </c>
      <c r="AT203" s="55" t="s">
        <v>64</v>
      </c>
      <c r="AU203" s="55" t="s">
        <v>64</v>
      </c>
      <c r="AV203" s="55" t="s">
        <v>64</v>
      </c>
      <c r="AW203" s="55" t="s">
        <v>64</v>
      </c>
      <c r="AX203" s="55" t="s">
        <v>64</v>
      </c>
      <c r="AY203" s="55" t="s">
        <v>64</v>
      </c>
      <c r="AZ203" s="55" t="s">
        <v>71</v>
      </c>
      <c r="BA203" s="55" t="s">
        <v>64</v>
      </c>
      <c r="BB203" s="55" t="s">
        <v>64</v>
      </c>
      <c r="BC203" s="55" t="s">
        <v>64</v>
      </c>
      <c r="BD203" s="55" t="s">
        <v>64</v>
      </c>
      <c r="BE203" s="55" t="s">
        <v>64</v>
      </c>
      <c r="BF203" s="55" t="s">
        <v>64</v>
      </c>
      <c r="BG203" s="55" t="s">
        <v>64</v>
      </c>
      <c r="BH203" s="55" t="s">
        <v>64</v>
      </c>
      <c r="BI203" s="55" t="s">
        <v>64</v>
      </c>
      <c r="BJ203" s="55" t="s">
        <v>64</v>
      </c>
      <c r="BK203" s="55" t="s">
        <v>64</v>
      </c>
      <c r="BL203" s="55" t="s">
        <v>64</v>
      </c>
      <c r="BM203" s="55" t="s">
        <v>64</v>
      </c>
      <c r="BN203" s="61" t="s">
        <v>64</v>
      </c>
      <c r="BO203" s="55" t="s">
        <v>64</v>
      </c>
      <c r="BP203" s="55" t="s">
        <v>64</v>
      </c>
      <c r="BQ203" s="55" t="s">
        <v>64</v>
      </c>
      <c r="BR203" s="55" t="s">
        <v>64</v>
      </c>
      <c r="BS203" s="55" t="s">
        <v>64</v>
      </c>
      <c r="BT203" s="55" t="s">
        <v>64</v>
      </c>
      <c r="BU203" s="55" t="s">
        <v>64</v>
      </c>
      <c r="BV203" s="55" t="s">
        <v>64</v>
      </c>
      <c r="BW203" s="55" t="s">
        <v>71</v>
      </c>
      <c r="BX203" s="55" t="s">
        <v>449</v>
      </c>
      <c r="BY203" s="55">
        <v>9</v>
      </c>
      <c r="BZ203" s="55" t="s">
        <v>64</v>
      </c>
      <c r="CA203" s="55" t="s">
        <v>64</v>
      </c>
      <c r="CB203" s="55" t="s">
        <v>64</v>
      </c>
      <c r="CC203" s="61" t="s">
        <v>64</v>
      </c>
      <c r="CD203" s="55" t="s">
        <v>450</v>
      </c>
      <c r="CE203" s="55" t="s">
        <v>64</v>
      </c>
      <c r="CF203" s="55" t="s">
        <v>64</v>
      </c>
      <c r="CG203" s="55" t="s">
        <v>449</v>
      </c>
      <c r="CH203" s="55">
        <v>21</v>
      </c>
      <c r="CI203" s="55" t="s">
        <v>450</v>
      </c>
      <c r="CJ203" s="55" t="s">
        <v>64</v>
      </c>
      <c r="CK203" s="55" t="s">
        <v>64</v>
      </c>
      <c r="CL203" s="55" t="s">
        <v>64</v>
      </c>
      <c r="CM203" s="55">
        <v>21</v>
      </c>
      <c r="CN203" s="57" t="s">
        <v>2381</v>
      </c>
      <c r="CO203" s="55" t="s">
        <v>64</v>
      </c>
      <c r="CP203" s="55" t="s">
        <v>64</v>
      </c>
      <c r="CQ203" s="55" t="s">
        <v>64</v>
      </c>
      <c r="CR203" s="61"/>
    </row>
    <row r="204" spans="1:96" ht="45" x14ac:dyDescent="0.25">
      <c r="A204" s="28">
        <v>169</v>
      </c>
      <c r="B204" s="59" t="s">
        <v>745</v>
      </c>
      <c r="C204" s="55" t="s">
        <v>140</v>
      </c>
      <c r="D204" s="60">
        <v>43951</v>
      </c>
      <c r="E204" s="55" t="s">
        <v>807</v>
      </c>
      <c r="F204" s="55" t="s">
        <v>63</v>
      </c>
      <c r="G204" s="60">
        <v>40749</v>
      </c>
      <c r="H204" s="55" t="s">
        <v>100</v>
      </c>
      <c r="I204" s="55" t="s">
        <v>437</v>
      </c>
      <c r="J204" s="55">
        <v>2011</v>
      </c>
      <c r="K204" s="53" t="s">
        <v>1467</v>
      </c>
      <c r="L204" s="62" t="s">
        <v>924</v>
      </c>
      <c r="M204" s="55" t="s">
        <v>64</v>
      </c>
      <c r="N204" s="55">
        <v>4</v>
      </c>
      <c r="O204" s="55" t="s">
        <v>375</v>
      </c>
      <c r="P204" s="53" t="s">
        <v>81</v>
      </c>
      <c r="Q204" s="53" t="s">
        <v>71</v>
      </c>
      <c r="R204" s="53" t="s">
        <v>71</v>
      </c>
      <c r="S204" s="55" t="s">
        <v>64</v>
      </c>
      <c r="T204" s="55" t="s">
        <v>64</v>
      </c>
      <c r="U204" s="55">
        <v>1988</v>
      </c>
      <c r="V204" s="55" t="s">
        <v>64</v>
      </c>
      <c r="W204" s="55" t="s">
        <v>64</v>
      </c>
      <c r="X204" s="55" t="s">
        <v>64</v>
      </c>
      <c r="Y204" s="55" t="s">
        <v>64</v>
      </c>
      <c r="Z204" s="55">
        <v>1</v>
      </c>
      <c r="AA204" s="53" t="s">
        <v>1567</v>
      </c>
      <c r="AB204" s="55" t="s">
        <v>64</v>
      </c>
      <c r="AC204" s="55" t="s">
        <v>842</v>
      </c>
      <c r="AD204" s="55" t="s">
        <v>843</v>
      </c>
      <c r="AE204" s="55" t="s">
        <v>66</v>
      </c>
      <c r="AF204" s="55" t="s">
        <v>64</v>
      </c>
      <c r="AG204" s="55" t="s">
        <v>173</v>
      </c>
      <c r="AH204" s="55" t="s">
        <v>64</v>
      </c>
      <c r="AI204" s="55" t="s">
        <v>64</v>
      </c>
      <c r="AJ204" s="55" t="s">
        <v>64</v>
      </c>
      <c r="AK204" s="55" t="s">
        <v>64</v>
      </c>
      <c r="AL204" s="55" t="s">
        <v>64</v>
      </c>
      <c r="AM204" s="55" t="s">
        <v>64</v>
      </c>
      <c r="AN204" s="55" t="s">
        <v>64</v>
      </c>
      <c r="AO204" s="55" t="s">
        <v>64</v>
      </c>
      <c r="AP204" s="55" t="s">
        <v>64</v>
      </c>
      <c r="AQ204" s="55" t="s">
        <v>64</v>
      </c>
      <c r="AR204" s="57" t="s">
        <v>1103</v>
      </c>
      <c r="AS204" s="55" t="s">
        <v>64</v>
      </c>
      <c r="AT204" s="55" t="s">
        <v>64</v>
      </c>
      <c r="AU204" s="55" t="s">
        <v>98</v>
      </c>
      <c r="AV204" s="55" t="s">
        <v>64</v>
      </c>
      <c r="AW204" s="55" t="s">
        <v>64</v>
      </c>
      <c r="AX204" s="55" t="s">
        <v>64</v>
      </c>
      <c r="AY204" s="55" t="s">
        <v>64</v>
      </c>
      <c r="AZ204" s="57" t="s">
        <v>1106</v>
      </c>
      <c r="BA204" s="55" t="s">
        <v>64</v>
      </c>
      <c r="BB204" s="55" t="s">
        <v>64</v>
      </c>
      <c r="BC204" s="55" t="s">
        <v>64</v>
      </c>
      <c r="BD204" s="55" t="s">
        <v>64</v>
      </c>
      <c r="BE204" s="55" t="s">
        <v>64</v>
      </c>
      <c r="BF204" s="55" t="s">
        <v>64</v>
      </c>
      <c r="BG204" s="55" t="s">
        <v>64</v>
      </c>
      <c r="BH204" s="55" t="s">
        <v>64</v>
      </c>
      <c r="BI204" s="55" t="s">
        <v>64</v>
      </c>
      <c r="BJ204" s="55" t="s">
        <v>64</v>
      </c>
      <c r="BK204" s="55" t="s">
        <v>64</v>
      </c>
      <c r="BL204" s="55" t="s">
        <v>64</v>
      </c>
      <c r="BM204" s="55" t="s">
        <v>64</v>
      </c>
      <c r="BN204" s="61" t="s">
        <v>64</v>
      </c>
      <c r="BO204" s="55" t="s">
        <v>64</v>
      </c>
      <c r="BP204" s="55" t="s">
        <v>64</v>
      </c>
      <c r="BQ204" s="55" t="s">
        <v>64</v>
      </c>
      <c r="BR204" s="55" t="s">
        <v>64</v>
      </c>
      <c r="BS204" s="55" t="s">
        <v>64</v>
      </c>
      <c r="BT204" s="55" t="s">
        <v>64</v>
      </c>
      <c r="BU204" s="55" t="s">
        <v>64</v>
      </c>
      <c r="BV204" s="55" t="s">
        <v>64</v>
      </c>
      <c r="BW204" s="57" t="s">
        <v>1107</v>
      </c>
      <c r="BX204" s="55" t="s">
        <v>64</v>
      </c>
      <c r="BY204" s="55" t="s">
        <v>64</v>
      </c>
      <c r="BZ204" s="55" t="s">
        <v>64</v>
      </c>
      <c r="CA204" s="55" t="s">
        <v>64</v>
      </c>
      <c r="CB204" s="55" t="s">
        <v>64</v>
      </c>
      <c r="CC204" s="61" t="s">
        <v>64</v>
      </c>
      <c r="CD204" s="55" t="s">
        <v>64</v>
      </c>
      <c r="CE204" s="55" t="s">
        <v>64</v>
      </c>
      <c r="CF204" s="55" t="s">
        <v>64</v>
      </c>
      <c r="CG204" s="55" t="s">
        <v>64</v>
      </c>
      <c r="CH204" s="55" t="s">
        <v>64</v>
      </c>
      <c r="CI204" s="55" t="s">
        <v>64</v>
      </c>
      <c r="CJ204" s="55" t="s">
        <v>64</v>
      </c>
      <c r="CK204" s="55" t="s">
        <v>64</v>
      </c>
      <c r="CL204" s="55" t="s">
        <v>64</v>
      </c>
      <c r="CM204" s="55" t="s">
        <v>64</v>
      </c>
      <c r="CN204" s="55" t="s">
        <v>71</v>
      </c>
      <c r="CO204" s="55" t="s">
        <v>64</v>
      </c>
      <c r="CP204" s="55" t="s">
        <v>64</v>
      </c>
      <c r="CQ204" s="53" t="s">
        <v>64</v>
      </c>
      <c r="CR204" s="56"/>
    </row>
    <row r="205" spans="1:96" ht="45" x14ac:dyDescent="0.25">
      <c r="A205" s="28">
        <v>169</v>
      </c>
      <c r="B205" s="59" t="s">
        <v>746</v>
      </c>
      <c r="C205" s="55" t="s">
        <v>140</v>
      </c>
      <c r="D205" s="60">
        <v>43951</v>
      </c>
      <c r="E205" s="55" t="s">
        <v>807</v>
      </c>
      <c r="F205" s="55" t="s">
        <v>63</v>
      </c>
      <c r="G205" s="60">
        <v>40749</v>
      </c>
      <c r="H205" s="55" t="s">
        <v>100</v>
      </c>
      <c r="I205" s="55" t="s">
        <v>437</v>
      </c>
      <c r="J205" s="55">
        <v>2011</v>
      </c>
      <c r="K205" s="53" t="s">
        <v>1467</v>
      </c>
      <c r="L205" s="62" t="s">
        <v>924</v>
      </c>
      <c r="M205" s="55" t="s">
        <v>64</v>
      </c>
      <c r="N205" s="55">
        <v>4</v>
      </c>
      <c r="O205" s="55" t="s">
        <v>375</v>
      </c>
      <c r="P205" s="53" t="s">
        <v>81</v>
      </c>
      <c r="Q205" s="53" t="s">
        <v>71</v>
      </c>
      <c r="R205" s="53" t="s">
        <v>71</v>
      </c>
      <c r="S205" s="55" t="s">
        <v>64</v>
      </c>
      <c r="T205" s="55" t="s">
        <v>64</v>
      </c>
      <c r="U205" s="55">
        <v>1992</v>
      </c>
      <c r="V205" s="55" t="s">
        <v>64</v>
      </c>
      <c r="W205" s="55" t="s">
        <v>64</v>
      </c>
      <c r="X205" s="55" t="s">
        <v>64</v>
      </c>
      <c r="Y205" s="55" t="s">
        <v>64</v>
      </c>
      <c r="Z205" s="55">
        <v>1</v>
      </c>
      <c r="AA205" s="53" t="s">
        <v>1567</v>
      </c>
      <c r="AB205" s="55" t="s">
        <v>64</v>
      </c>
      <c r="AC205" s="55" t="s">
        <v>842</v>
      </c>
      <c r="AD205" s="55" t="s">
        <v>843</v>
      </c>
      <c r="AE205" s="55" t="s">
        <v>66</v>
      </c>
      <c r="AF205" s="55" t="s">
        <v>64</v>
      </c>
      <c r="AG205" s="55" t="s">
        <v>173</v>
      </c>
      <c r="AH205" s="55" t="s">
        <v>64</v>
      </c>
      <c r="AI205" s="55" t="s">
        <v>64</v>
      </c>
      <c r="AJ205" s="55" t="s">
        <v>64</v>
      </c>
      <c r="AK205" s="55" t="s">
        <v>64</v>
      </c>
      <c r="AL205" s="55" t="s">
        <v>64</v>
      </c>
      <c r="AM205" s="55" t="s">
        <v>64</v>
      </c>
      <c r="AN205" s="55" t="s">
        <v>64</v>
      </c>
      <c r="AO205" s="55" t="s">
        <v>64</v>
      </c>
      <c r="AP205" s="55" t="s">
        <v>64</v>
      </c>
      <c r="AQ205" s="55" t="s">
        <v>64</v>
      </c>
      <c r="AR205" s="57" t="s">
        <v>1103</v>
      </c>
      <c r="AS205" s="55" t="s">
        <v>64</v>
      </c>
      <c r="AT205" s="55" t="s">
        <v>64</v>
      </c>
      <c r="AU205" s="55" t="s">
        <v>98</v>
      </c>
      <c r="AV205" s="55" t="s">
        <v>64</v>
      </c>
      <c r="AW205" s="55" t="s">
        <v>64</v>
      </c>
      <c r="AX205" s="55" t="s">
        <v>64</v>
      </c>
      <c r="AY205" s="55" t="s">
        <v>64</v>
      </c>
      <c r="AZ205" s="57" t="s">
        <v>1106</v>
      </c>
      <c r="BA205" s="55" t="s">
        <v>64</v>
      </c>
      <c r="BB205" s="55" t="s">
        <v>64</v>
      </c>
      <c r="BC205" s="55" t="s">
        <v>64</v>
      </c>
      <c r="BD205" s="55" t="s">
        <v>64</v>
      </c>
      <c r="BE205" s="55" t="s">
        <v>64</v>
      </c>
      <c r="BF205" s="55" t="s">
        <v>64</v>
      </c>
      <c r="BG205" s="55" t="s">
        <v>64</v>
      </c>
      <c r="BH205" s="55" t="s">
        <v>64</v>
      </c>
      <c r="BI205" s="55" t="s">
        <v>64</v>
      </c>
      <c r="BJ205" s="55" t="s">
        <v>64</v>
      </c>
      <c r="BK205" s="55" t="s">
        <v>64</v>
      </c>
      <c r="BL205" s="55" t="s">
        <v>64</v>
      </c>
      <c r="BM205" s="55" t="s">
        <v>64</v>
      </c>
      <c r="BN205" s="61" t="s">
        <v>64</v>
      </c>
      <c r="BO205" s="55" t="s">
        <v>64</v>
      </c>
      <c r="BP205" s="55" t="s">
        <v>64</v>
      </c>
      <c r="BQ205" s="55" t="s">
        <v>64</v>
      </c>
      <c r="BR205" s="55" t="s">
        <v>64</v>
      </c>
      <c r="BS205" s="55" t="s">
        <v>64</v>
      </c>
      <c r="BT205" s="55" t="s">
        <v>64</v>
      </c>
      <c r="BU205" s="55" t="s">
        <v>64</v>
      </c>
      <c r="BV205" s="55" t="s">
        <v>64</v>
      </c>
      <c r="BW205" s="57" t="s">
        <v>1107</v>
      </c>
      <c r="BX205" s="55" t="s">
        <v>64</v>
      </c>
      <c r="BY205" s="55" t="s">
        <v>64</v>
      </c>
      <c r="BZ205" s="55" t="s">
        <v>64</v>
      </c>
      <c r="CA205" s="55" t="s">
        <v>64</v>
      </c>
      <c r="CB205" s="55" t="s">
        <v>64</v>
      </c>
      <c r="CC205" s="61" t="s">
        <v>64</v>
      </c>
      <c r="CD205" s="55" t="s">
        <v>64</v>
      </c>
      <c r="CE205" s="55" t="s">
        <v>64</v>
      </c>
      <c r="CF205" s="55" t="s">
        <v>64</v>
      </c>
      <c r="CG205" s="55" t="s">
        <v>64</v>
      </c>
      <c r="CH205" s="55" t="s">
        <v>64</v>
      </c>
      <c r="CI205" s="55" t="s">
        <v>64</v>
      </c>
      <c r="CJ205" s="55" t="s">
        <v>64</v>
      </c>
      <c r="CK205" s="55" t="s">
        <v>64</v>
      </c>
      <c r="CL205" s="55" t="s">
        <v>64</v>
      </c>
      <c r="CM205" s="55" t="s">
        <v>64</v>
      </c>
      <c r="CN205" s="55" t="s">
        <v>71</v>
      </c>
      <c r="CO205" s="55" t="s">
        <v>64</v>
      </c>
      <c r="CP205" s="55" t="s">
        <v>64</v>
      </c>
      <c r="CQ205" s="55" t="s">
        <v>64</v>
      </c>
      <c r="CR205" s="56"/>
    </row>
    <row r="206" spans="1:96" ht="45" x14ac:dyDescent="0.25">
      <c r="A206" s="28">
        <v>169</v>
      </c>
      <c r="B206" s="59" t="s">
        <v>747</v>
      </c>
      <c r="C206" s="55" t="s">
        <v>140</v>
      </c>
      <c r="D206" s="60">
        <v>43951</v>
      </c>
      <c r="E206" s="55" t="s">
        <v>807</v>
      </c>
      <c r="F206" s="55" t="s">
        <v>63</v>
      </c>
      <c r="G206" s="60">
        <v>40749</v>
      </c>
      <c r="H206" s="55" t="s">
        <v>100</v>
      </c>
      <c r="I206" s="55" t="s">
        <v>437</v>
      </c>
      <c r="J206" s="55">
        <v>2011</v>
      </c>
      <c r="K206" s="53" t="s">
        <v>1467</v>
      </c>
      <c r="L206" s="62" t="s">
        <v>924</v>
      </c>
      <c r="M206" s="55" t="s">
        <v>64</v>
      </c>
      <c r="N206" s="55">
        <v>4</v>
      </c>
      <c r="O206" s="55" t="s">
        <v>375</v>
      </c>
      <c r="P206" s="53" t="s">
        <v>81</v>
      </c>
      <c r="Q206" s="53" t="s">
        <v>71</v>
      </c>
      <c r="R206" s="53" t="s">
        <v>71</v>
      </c>
      <c r="S206" s="55" t="s">
        <v>64</v>
      </c>
      <c r="T206" s="55" t="s">
        <v>64</v>
      </c>
      <c r="U206" s="55">
        <v>1995</v>
      </c>
      <c r="V206" s="55" t="s">
        <v>64</v>
      </c>
      <c r="W206" s="55" t="s">
        <v>64</v>
      </c>
      <c r="X206" s="55" t="s">
        <v>64</v>
      </c>
      <c r="Y206" s="55" t="s">
        <v>64</v>
      </c>
      <c r="Z206" s="55">
        <v>1</v>
      </c>
      <c r="AA206" s="53" t="s">
        <v>1567</v>
      </c>
      <c r="AB206" s="55" t="s">
        <v>64</v>
      </c>
      <c r="AC206" s="55" t="s">
        <v>842</v>
      </c>
      <c r="AD206" s="55" t="s">
        <v>843</v>
      </c>
      <c r="AE206" s="55" t="s">
        <v>66</v>
      </c>
      <c r="AF206" s="55" t="s">
        <v>64</v>
      </c>
      <c r="AG206" s="55" t="s">
        <v>173</v>
      </c>
      <c r="AH206" s="55" t="s">
        <v>64</v>
      </c>
      <c r="AI206" s="55" t="s">
        <v>64</v>
      </c>
      <c r="AJ206" s="55" t="s">
        <v>64</v>
      </c>
      <c r="AK206" s="55" t="s">
        <v>64</v>
      </c>
      <c r="AL206" s="55" t="s">
        <v>64</v>
      </c>
      <c r="AM206" s="55" t="s">
        <v>64</v>
      </c>
      <c r="AN206" s="55" t="s">
        <v>64</v>
      </c>
      <c r="AO206" s="55" t="s">
        <v>64</v>
      </c>
      <c r="AP206" s="55" t="s">
        <v>64</v>
      </c>
      <c r="AQ206" s="55" t="s">
        <v>64</v>
      </c>
      <c r="AR206" s="57" t="s">
        <v>1103</v>
      </c>
      <c r="AS206" s="55" t="s">
        <v>64</v>
      </c>
      <c r="AT206" s="55" t="s">
        <v>64</v>
      </c>
      <c r="AU206" s="55" t="s">
        <v>98</v>
      </c>
      <c r="AV206" s="55" t="s">
        <v>64</v>
      </c>
      <c r="AW206" s="55" t="s">
        <v>64</v>
      </c>
      <c r="AX206" s="55" t="s">
        <v>64</v>
      </c>
      <c r="AY206" s="55" t="s">
        <v>64</v>
      </c>
      <c r="AZ206" s="57" t="s">
        <v>1106</v>
      </c>
      <c r="BA206" s="55" t="s">
        <v>64</v>
      </c>
      <c r="BB206" s="55" t="s">
        <v>64</v>
      </c>
      <c r="BC206" s="55" t="s">
        <v>64</v>
      </c>
      <c r="BD206" s="55" t="s">
        <v>64</v>
      </c>
      <c r="BE206" s="55" t="s">
        <v>64</v>
      </c>
      <c r="BF206" s="55" t="s">
        <v>64</v>
      </c>
      <c r="BG206" s="55" t="s">
        <v>64</v>
      </c>
      <c r="BH206" s="55" t="s">
        <v>64</v>
      </c>
      <c r="BI206" s="55" t="s">
        <v>64</v>
      </c>
      <c r="BJ206" s="55" t="s">
        <v>64</v>
      </c>
      <c r="BK206" s="55" t="s">
        <v>64</v>
      </c>
      <c r="BL206" s="55" t="s">
        <v>64</v>
      </c>
      <c r="BM206" s="55" t="s">
        <v>64</v>
      </c>
      <c r="BN206" s="61" t="s">
        <v>64</v>
      </c>
      <c r="BO206" s="55" t="s">
        <v>64</v>
      </c>
      <c r="BP206" s="55" t="s">
        <v>64</v>
      </c>
      <c r="BQ206" s="55" t="s">
        <v>64</v>
      </c>
      <c r="BR206" s="55" t="s">
        <v>64</v>
      </c>
      <c r="BS206" s="55" t="s">
        <v>64</v>
      </c>
      <c r="BT206" s="55" t="s">
        <v>64</v>
      </c>
      <c r="BU206" s="55" t="s">
        <v>64</v>
      </c>
      <c r="BV206" s="55" t="s">
        <v>64</v>
      </c>
      <c r="BW206" s="57" t="s">
        <v>1107</v>
      </c>
      <c r="BX206" s="55" t="s">
        <v>64</v>
      </c>
      <c r="BY206" s="55" t="s">
        <v>64</v>
      </c>
      <c r="BZ206" s="55" t="s">
        <v>64</v>
      </c>
      <c r="CA206" s="55" t="s">
        <v>64</v>
      </c>
      <c r="CB206" s="55" t="s">
        <v>64</v>
      </c>
      <c r="CC206" s="61" t="s">
        <v>64</v>
      </c>
      <c r="CD206" s="55" t="s">
        <v>64</v>
      </c>
      <c r="CE206" s="55" t="s">
        <v>64</v>
      </c>
      <c r="CF206" s="55" t="s">
        <v>64</v>
      </c>
      <c r="CG206" s="55" t="s">
        <v>64</v>
      </c>
      <c r="CH206" s="55" t="s">
        <v>64</v>
      </c>
      <c r="CI206" s="55" t="s">
        <v>64</v>
      </c>
      <c r="CJ206" s="55" t="s">
        <v>64</v>
      </c>
      <c r="CK206" s="55" t="s">
        <v>64</v>
      </c>
      <c r="CL206" s="55" t="s">
        <v>64</v>
      </c>
      <c r="CM206" s="55" t="s">
        <v>64</v>
      </c>
      <c r="CN206" s="55" t="s">
        <v>71</v>
      </c>
      <c r="CO206" s="55" t="s">
        <v>64</v>
      </c>
      <c r="CP206" s="55" t="s">
        <v>64</v>
      </c>
      <c r="CQ206" s="55" t="s">
        <v>64</v>
      </c>
      <c r="CR206" s="56"/>
    </row>
    <row r="207" spans="1:96" ht="45" x14ac:dyDescent="0.25">
      <c r="A207" s="28">
        <v>169</v>
      </c>
      <c r="B207" s="59" t="s">
        <v>743</v>
      </c>
      <c r="C207" s="55" t="s">
        <v>140</v>
      </c>
      <c r="D207" s="60">
        <v>43951</v>
      </c>
      <c r="E207" s="55" t="s">
        <v>807</v>
      </c>
      <c r="F207" s="55" t="s">
        <v>63</v>
      </c>
      <c r="G207" s="60">
        <v>40749</v>
      </c>
      <c r="H207" s="55" t="s">
        <v>100</v>
      </c>
      <c r="I207" s="55" t="s">
        <v>437</v>
      </c>
      <c r="J207" s="55">
        <v>2011</v>
      </c>
      <c r="K207" s="53" t="s">
        <v>1467</v>
      </c>
      <c r="L207" s="62" t="s">
        <v>924</v>
      </c>
      <c r="M207" s="55" t="s">
        <v>64</v>
      </c>
      <c r="N207" s="55">
        <v>4</v>
      </c>
      <c r="O207" s="55" t="s">
        <v>375</v>
      </c>
      <c r="P207" s="53" t="s">
        <v>81</v>
      </c>
      <c r="Q207" s="53" t="s">
        <v>71</v>
      </c>
      <c r="R207" s="53" t="s">
        <v>71</v>
      </c>
      <c r="S207" s="55" t="s">
        <v>64</v>
      </c>
      <c r="T207" s="55">
        <v>8</v>
      </c>
      <c r="U207" s="55">
        <v>2003</v>
      </c>
      <c r="V207" s="55" t="s">
        <v>64</v>
      </c>
      <c r="W207" s="55" t="s">
        <v>64</v>
      </c>
      <c r="X207" s="55">
        <v>8</v>
      </c>
      <c r="Y207" s="55">
        <v>2003</v>
      </c>
      <c r="Z207" s="55">
        <v>1</v>
      </c>
      <c r="AA207" s="55" t="s">
        <v>64</v>
      </c>
      <c r="AB207" s="55" t="s">
        <v>1099</v>
      </c>
      <c r="AC207" s="55" t="s">
        <v>1358</v>
      </c>
      <c r="AD207" s="55" t="s">
        <v>1359</v>
      </c>
      <c r="AE207" s="55" t="s">
        <v>2186</v>
      </c>
      <c r="AF207" s="55" t="s">
        <v>64</v>
      </c>
      <c r="AG207" s="55" t="s">
        <v>99</v>
      </c>
      <c r="AH207" s="55" t="s">
        <v>64</v>
      </c>
      <c r="AI207" s="55" t="s">
        <v>64</v>
      </c>
      <c r="AJ207" s="55" t="s">
        <v>64</v>
      </c>
      <c r="AK207" s="55" t="s">
        <v>64</v>
      </c>
      <c r="AL207" s="55" t="s">
        <v>64</v>
      </c>
      <c r="AM207" s="55" t="s">
        <v>64</v>
      </c>
      <c r="AN207" s="55" t="s">
        <v>64</v>
      </c>
      <c r="AO207" s="55" t="s">
        <v>64</v>
      </c>
      <c r="AP207" s="55" t="s">
        <v>64</v>
      </c>
      <c r="AQ207" s="55" t="s">
        <v>64</v>
      </c>
      <c r="AR207" s="57" t="s">
        <v>1104</v>
      </c>
      <c r="AS207" s="55" t="s">
        <v>64</v>
      </c>
      <c r="AT207" s="55" t="s">
        <v>64</v>
      </c>
      <c r="AU207" s="55" t="s">
        <v>64</v>
      </c>
      <c r="AV207" s="55" t="s">
        <v>64</v>
      </c>
      <c r="AW207" s="55" t="s">
        <v>64</v>
      </c>
      <c r="AX207" s="55" t="s">
        <v>64</v>
      </c>
      <c r="AY207" s="55" t="s">
        <v>64</v>
      </c>
      <c r="AZ207" s="55" t="s">
        <v>402</v>
      </c>
      <c r="BA207" s="55" t="s">
        <v>64</v>
      </c>
      <c r="BB207" s="55" t="s">
        <v>64</v>
      </c>
      <c r="BC207" s="55" t="s">
        <v>64</v>
      </c>
      <c r="BD207" s="55" t="s">
        <v>64</v>
      </c>
      <c r="BE207" s="55" t="s">
        <v>64</v>
      </c>
      <c r="BF207" s="55" t="s">
        <v>64</v>
      </c>
      <c r="BG207" s="55" t="s">
        <v>64</v>
      </c>
      <c r="BH207" s="55" t="s">
        <v>64</v>
      </c>
      <c r="BI207" s="55" t="s">
        <v>64</v>
      </c>
      <c r="BJ207" s="55" t="s">
        <v>64</v>
      </c>
      <c r="BK207" s="55" t="s">
        <v>64</v>
      </c>
      <c r="BL207" s="55" t="s">
        <v>64</v>
      </c>
      <c r="BM207" s="55" t="s">
        <v>64</v>
      </c>
      <c r="BN207" s="61" t="s">
        <v>64</v>
      </c>
      <c r="BO207" s="55" t="s">
        <v>64</v>
      </c>
      <c r="BP207" s="55" t="s">
        <v>64</v>
      </c>
      <c r="BQ207" s="55" t="s">
        <v>64</v>
      </c>
      <c r="BR207" s="55" t="s">
        <v>64</v>
      </c>
      <c r="BS207" s="55" t="s">
        <v>64</v>
      </c>
      <c r="BT207" s="55" t="s">
        <v>64</v>
      </c>
      <c r="BU207" s="55" t="s">
        <v>64</v>
      </c>
      <c r="BV207" s="55" t="s">
        <v>64</v>
      </c>
      <c r="BW207" s="55" t="s">
        <v>71</v>
      </c>
      <c r="BX207" s="55">
        <v>60</v>
      </c>
      <c r="BY207" s="55" t="s">
        <v>64</v>
      </c>
      <c r="BZ207" s="55" t="s">
        <v>64</v>
      </c>
      <c r="CA207" s="55" t="s">
        <v>64</v>
      </c>
      <c r="CB207" s="55" t="s">
        <v>64</v>
      </c>
      <c r="CC207" s="61" t="s">
        <v>64</v>
      </c>
      <c r="CD207" s="55" t="s">
        <v>64</v>
      </c>
      <c r="CE207" s="55" t="s">
        <v>64</v>
      </c>
      <c r="CF207" s="55" t="s">
        <v>64</v>
      </c>
      <c r="CG207" s="55">
        <v>60</v>
      </c>
      <c r="CH207" s="55" t="s">
        <v>64</v>
      </c>
      <c r="CI207" s="55" t="s">
        <v>64</v>
      </c>
      <c r="CJ207" s="55" t="s">
        <v>64</v>
      </c>
      <c r="CK207" s="55" t="s">
        <v>64</v>
      </c>
      <c r="CL207" s="55" t="s">
        <v>64</v>
      </c>
      <c r="CM207" s="55" t="s">
        <v>64</v>
      </c>
      <c r="CN207" s="63" t="s">
        <v>1102</v>
      </c>
      <c r="CO207" s="55" t="s">
        <v>64</v>
      </c>
      <c r="CP207" s="55" t="s">
        <v>64</v>
      </c>
      <c r="CQ207" s="57" t="s">
        <v>64</v>
      </c>
      <c r="CR207" s="56"/>
    </row>
    <row r="208" spans="1:96" ht="75" x14ac:dyDescent="0.25">
      <c r="A208" s="28">
        <v>169</v>
      </c>
      <c r="B208" s="59" t="s">
        <v>744</v>
      </c>
      <c r="C208" s="55" t="s">
        <v>140</v>
      </c>
      <c r="D208" s="60">
        <v>43951</v>
      </c>
      <c r="E208" s="55" t="s">
        <v>807</v>
      </c>
      <c r="F208" s="55" t="s">
        <v>63</v>
      </c>
      <c r="G208" s="60">
        <v>40749</v>
      </c>
      <c r="H208" s="55" t="s">
        <v>100</v>
      </c>
      <c r="I208" s="55" t="s">
        <v>437</v>
      </c>
      <c r="J208" s="55">
        <v>2011</v>
      </c>
      <c r="K208" s="53" t="s">
        <v>1467</v>
      </c>
      <c r="L208" s="62" t="s">
        <v>924</v>
      </c>
      <c r="M208" s="55" t="s">
        <v>64</v>
      </c>
      <c r="N208" s="55">
        <v>4</v>
      </c>
      <c r="O208" s="55" t="s">
        <v>375</v>
      </c>
      <c r="P208" s="53" t="s">
        <v>81</v>
      </c>
      <c r="Q208" s="53" t="s">
        <v>71</v>
      </c>
      <c r="R208" s="53" t="s">
        <v>71</v>
      </c>
      <c r="S208" s="55" t="s">
        <v>64</v>
      </c>
      <c r="T208" s="55">
        <v>7</v>
      </c>
      <c r="U208" s="55">
        <v>2011</v>
      </c>
      <c r="V208" s="55" t="s">
        <v>64</v>
      </c>
      <c r="W208" s="55" t="s">
        <v>64</v>
      </c>
      <c r="X208" s="55" t="s">
        <v>64</v>
      </c>
      <c r="Y208" s="55" t="s">
        <v>64</v>
      </c>
      <c r="Z208" s="55">
        <v>1</v>
      </c>
      <c r="AA208" s="55" t="s">
        <v>1101</v>
      </c>
      <c r="AB208" s="53" t="s">
        <v>305</v>
      </c>
      <c r="AC208" s="55" t="s">
        <v>1108</v>
      </c>
      <c r="AD208" s="55" t="s">
        <v>1100</v>
      </c>
      <c r="AE208" s="53" t="s">
        <v>2193</v>
      </c>
      <c r="AF208" s="55" t="s">
        <v>64</v>
      </c>
      <c r="AG208" s="55" t="s">
        <v>99</v>
      </c>
      <c r="AH208" s="55" t="s">
        <v>64</v>
      </c>
      <c r="AI208" s="55">
        <v>73</v>
      </c>
      <c r="AJ208" s="55" t="s">
        <v>64</v>
      </c>
      <c r="AK208" s="55" t="s">
        <v>64</v>
      </c>
      <c r="AL208" s="55" t="s">
        <v>64</v>
      </c>
      <c r="AM208" s="55" t="s">
        <v>64</v>
      </c>
      <c r="AN208" s="55" t="s">
        <v>64</v>
      </c>
      <c r="AO208" s="55" t="s">
        <v>64</v>
      </c>
      <c r="AP208" s="55" t="s">
        <v>64</v>
      </c>
      <c r="AQ208" s="55" t="s">
        <v>64</v>
      </c>
      <c r="AR208" s="57" t="s">
        <v>1984</v>
      </c>
      <c r="AS208" s="55" t="s">
        <v>64</v>
      </c>
      <c r="AT208" s="55" t="s">
        <v>64</v>
      </c>
      <c r="AU208" s="55" t="s">
        <v>64</v>
      </c>
      <c r="AV208" s="55" t="s">
        <v>64</v>
      </c>
      <c r="AW208" s="55" t="s">
        <v>64</v>
      </c>
      <c r="AX208" s="55" t="s">
        <v>64</v>
      </c>
      <c r="AY208" s="55" t="s">
        <v>64</v>
      </c>
      <c r="AZ208" s="55" t="s">
        <v>71</v>
      </c>
      <c r="BA208" s="55" t="s">
        <v>64</v>
      </c>
      <c r="BB208" s="55" t="s">
        <v>64</v>
      </c>
      <c r="BC208" s="55" t="s">
        <v>64</v>
      </c>
      <c r="BD208" s="55" t="s">
        <v>64</v>
      </c>
      <c r="BE208" s="55" t="s">
        <v>64</v>
      </c>
      <c r="BF208" s="55" t="s">
        <v>64</v>
      </c>
      <c r="BG208" s="55" t="s">
        <v>64</v>
      </c>
      <c r="BH208" s="55" t="s">
        <v>64</v>
      </c>
      <c r="BI208" s="55" t="s">
        <v>64</v>
      </c>
      <c r="BJ208" s="55" t="s">
        <v>64</v>
      </c>
      <c r="BK208" s="55" t="s">
        <v>64</v>
      </c>
      <c r="BL208" s="55" t="s">
        <v>64</v>
      </c>
      <c r="BM208" s="55" t="s">
        <v>64</v>
      </c>
      <c r="BN208" s="61" t="s">
        <v>64</v>
      </c>
      <c r="BO208" s="55" t="s">
        <v>64</v>
      </c>
      <c r="BP208" s="55" t="s">
        <v>64</v>
      </c>
      <c r="BQ208" s="55" t="s">
        <v>64</v>
      </c>
      <c r="BR208" s="55" t="s">
        <v>64</v>
      </c>
      <c r="BS208" s="55" t="s">
        <v>64</v>
      </c>
      <c r="BT208" s="55" t="s">
        <v>64</v>
      </c>
      <c r="BU208" s="55" t="s">
        <v>64</v>
      </c>
      <c r="BV208" s="55" t="s">
        <v>64</v>
      </c>
      <c r="BW208" s="55" t="s">
        <v>71</v>
      </c>
      <c r="BX208" s="55" t="s">
        <v>64</v>
      </c>
      <c r="BY208" s="55" t="s">
        <v>64</v>
      </c>
      <c r="BZ208" s="55" t="s">
        <v>64</v>
      </c>
      <c r="CA208" s="55" t="s">
        <v>64</v>
      </c>
      <c r="CB208" s="55" t="s">
        <v>64</v>
      </c>
      <c r="CC208" s="61" t="s">
        <v>64</v>
      </c>
      <c r="CD208" s="55" t="s">
        <v>64</v>
      </c>
      <c r="CE208" s="55" t="s">
        <v>64</v>
      </c>
      <c r="CF208" s="55" t="s">
        <v>64</v>
      </c>
      <c r="CG208" s="55" t="s">
        <v>64</v>
      </c>
      <c r="CH208" s="55" t="s">
        <v>64</v>
      </c>
      <c r="CI208" s="55" t="s">
        <v>64</v>
      </c>
      <c r="CJ208" s="55" t="s">
        <v>64</v>
      </c>
      <c r="CK208" s="55" t="s">
        <v>64</v>
      </c>
      <c r="CL208" s="55" t="s">
        <v>64</v>
      </c>
      <c r="CM208" s="55" t="s">
        <v>64</v>
      </c>
      <c r="CN208" s="55" t="s">
        <v>71</v>
      </c>
      <c r="CO208" s="55" t="s">
        <v>64</v>
      </c>
      <c r="CP208" s="55" t="s">
        <v>64</v>
      </c>
      <c r="CQ208" s="57" t="s">
        <v>64</v>
      </c>
      <c r="CR208" s="56"/>
    </row>
    <row r="209" spans="1:104" ht="60" x14ac:dyDescent="0.25">
      <c r="A209" s="23">
        <v>170</v>
      </c>
      <c r="B209" s="52">
        <v>170</v>
      </c>
      <c r="C209" s="53" t="s">
        <v>140</v>
      </c>
      <c r="D209" s="54">
        <v>43928</v>
      </c>
      <c r="E209" s="55" t="s">
        <v>807</v>
      </c>
      <c r="F209" s="53" t="s">
        <v>63</v>
      </c>
      <c r="G209" s="83" t="s">
        <v>178</v>
      </c>
      <c r="H209" s="53" t="s">
        <v>135</v>
      </c>
      <c r="I209" s="53" t="s">
        <v>64</v>
      </c>
      <c r="J209" s="53">
        <v>1883</v>
      </c>
      <c r="K209" s="53" t="s">
        <v>71</v>
      </c>
      <c r="L209" s="53" t="s">
        <v>179</v>
      </c>
      <c r="M209" s="53" t="s">
        <v>64</v>
      </c>
      <c r="N209" s="53">
        <v>3</v>
      </c>
      <c r="O209" s="53" t="s">
        <v>461</v>
      </c>
      <c r="P209" s="53" t="s">
        <v>179</v>
      </c>
      <c r="Q209" s="53" t="s">
        <v>71</v>
      </c>
      <c r="R209" s="53" t="s">
        <v>71</v>
      </c>
      <c r="S209" s="53" t="s">
        <v>64</v>
      </c>
      <c r="T209" s="53" t="s">
        <v>64</v>
      </c>
      <c r="U209" s="53" t="s">
        <v>273</v>
      </c>
      <c r="V209" s="53" t="s">
        <v>64</v>
      </c>
      <c r="W209" s="53" t="s">
        <v>64</v>
      </c>
      <c r="X209" s="53" t="s">
        <v>64</v>
      </c>
      <c r="Y209" s="53" t="s">
        <v>64</v>
      </c>
      <c r="Z209" s="53">
        <v>1</v>
      </c>
      <c r="AA209" s="53" t="s">
        <v>180</v>
      </c>
      <c r="AB209" s="53" t="s">
        <v>64</v>
      </c>
      <c r="AC209" s="53" t="s">
        <v>1399</v>
      </c>
      <c r="AD209" s="53" t="s">
        <v>1400</v>
      </c>
      <c r="AE209" s="53" t="s">
        <v>2186</v>
      </c>
      <c r="AF209" s="53" t="s">
        <v>64</v>
      </c>
      <c r="AG209" s="53" t="s">
        <v>173</v>
      </c>
      <c r="AH209" s="53" t="s">
        <v>64</v>
      </c>
      <c r="AI209" s="53" t="s">
        <v>64</v>
      </c>
      <c r="AJ209" s="53" t="s">
        <v>64</v>
      </c>
      <c r="AK209" s="53" t="s">
        <v>64</v>
      </c>
      <c r="AL209" s="53" t="s">
        <v>64</v>
      </c>
      <c r="AM209" s="53" t="s">
        <v>64</v>
      </c>
      <c r="AN209" s="53" t="s">
        <v>64</v>
      </c>
      <c r="AO209" s="53" t="s">
        <v>64</v>
      </c>
      <c r="AP209" s="53" t="s">
        <v>64</v>
      </c>
      <c r="AQ209" s="53" t="s">
        <v>64</v>
      </c>
      <c r="AR209" s="57" t="s">
        <v>2144</v>
      </c>
      <c r="AS209" s="53" t="s">
        <v>64</v>
      </c>
      <c r="AT209" s="53" t="s">
        <v>64</v>
      </c>
      <c r="AU209" s="53" t="s">
        <v>64</v>
      </c>
      <c r="AV209" s="53" t="s">
        <v>64</v>
      </c>
      <c r="AW209" s="53" t="s">
        <v>64</v>
      </c>
      <c r="AX209" s="53" t="s">
        <v>98</v>
      </c>
      <c r="AY209" s="53" t="s">
        <v>64</v>
      </c>
      <c r="AZ209" s="53" t="s">
        <v>71</v>
      </c>
      <c r="BA209" s="53" t="s">
        <v>64</v>
      </c>
      <c r="BB209" s="53" t="s">
        <v>64</v>
      </c>
      <c r="BC209" s="53" t="s">
        <v>64</v>
      </c>
      <c r="BD209" s="53" t="s">
        <v>64</v>
      </c>
      <c r="BE209" s="53" t="s">
        <v>64</v>
      </c>
      <c r="BF209" s="53" t="s">
        <v>64</v>
      </c>
      <c r="BG209" s="53" t="s">
        <v>64</v>
      </c>
      <c r="BH209" s="53" t="s">
        <v>64</v>
      </c>
      <c r="BI209" s="53" t="s">
        <v>64</v>
      </c>
      <c r="BJ209" s="53" t="s">
        <v>64</v>
      </c>
      <c r="BK209" s="53" t="s">
        <v>64</v>
      </c>
      <c r="BL209" s="53" t="s">
        <v>64</v>
      </c>
      <c r="BM209" s="53" t="s">
        <v>64</v>
      </c>
      <c r="BN209" s="56" t="s">
        <v>64</v>
      </c>
      <c r="BO209" s="53" t="s">
        <v>64</v>
      </c>
      <c r="BP209" s="53" t="s">
        <v>64</v>
      </c>
      <c r="BQ209" s="53" t="s">
        <v>64</v>
      </c>
      <c r="BR209" s="53" t="s">
        <v>64</v>
      </c>
      <c r="BS209" s="53" t="s">
        <v>64</v>
      </c>
      <c r="BT209" s="53" t="s">
        <v>64</v>
      </c>
      <c r="BU209" s="53" t="s">
        <v>64</v>
      </c>
      <c r="BV209" s="53" t="s">
        <v>64</v>
      </c>
      <c r="BW209" s="57" t="s">
        <v>2382</v>
      </c>
      <c r="BX209" s="53" t="s">
        <v>64</v>
      </c>
      <c r="BY209" s="53" t="s">
        <v>64</v>
      </c>
      <c r="BZ209" s="53" t="s">
        <v>64</v>
      </c>
      <c r="CA209" s="53" t="s">
        <v>64</v>
      </c>
      <c r="CB209" s="53" t="s">
        <v>64</v>
      </c>
      <c r="CC209" s="56" t="s">
        <v>64</v>
      </c>
      <c r="CD209" s="53" t="s">
        <v>64</v>
      </c>
      <c r="CE209" s="53" t="s">
        <v>64</v>
      </c>
      <c r="CF209" s="53" t="s">
        <v>64</v>
      </c>
      <c r="CG209" s="53" t="s">
        <v>64</v>
      </c>
      <c r="CH209" s="53" t="s">
        <v>64</v>
      </c>
      <c r="CI209" s="53" t="s">
        <v>64</v>
      </c>
      <c r="CJ209" s="53" t="s">
        <v>64</v>
      </c>
      <c r="CK209" s="53" t="s">
        <v>64</v>
      </c>
      <c r="CL209" s="53" t="s">
        <v>64</v>
      </c>
      <c r="CM209" s="53" t="s">
        <v>64</v>
      </c>
      <c r="CN209" s="53" t="s">
        <v>71</v>
      </c>
      <c r="CO209" s="53" t="s">
        <v>64</v>
      </c>
      <c r="CP209" s="53" t="s">
        <v>64</v>
      </c>
      <c r="CQ209" s="53" t="s">
        <v>64</v>
      </c>
      <c r="CR209" s="56" t="s">
        <v>1401</v>
      </c>
      <c r="CS209" s="5"/>
      <c r="CT209" s="5"/>
      <c r="CU209" s="5"/>
      <c r="CV209" s="5"/>
      <c r="CW209" s="5"/>
      <c r="CX209" s="5"/>
      <c r="CY209" s="5"/>
      <c r="CZ209" s="5"/>
    </row>
    <row r="210" spans="1:104" ht="173.25" customHeight="1" x14ac:dyDescent="0.25">
      <c r="A210" s="23">
        <v>171</v>
      </c>
      <c r="B210" s="52">
        <v>171</v>
      </c>
      <c r="C210" s="53" t="s">
        <v>140</v>
      </c>
      <c r="D210" s="54">
        <v>43928</v>
      </c>
      <c r="E210" s="55" t="s">
        <v>807</v>
      </c>
      <c r="F210" s="53" t="s">
        <v>63</v>
      </c>
      <c r="G210" s="83" t="s">
        <v>181</v>
      </c>
      <c r="H210" s="53" t="s">
        <v>141</v>
      </c>
      <c r="I210" s="53" t="s">
        <v>64</v>
      </c>
      <c r="J210" s="53">
        <v>1887</v>
      </c>
      <c r="K210" s="53" t="s">
        <v>70</v>
      </c>
      <c r="L210" s="53" t="s">
        <v>179</v>
      </c>
      <c r="M210" s="53" t="s">
        <v>64</v>
      </c>
      <c r="N210" s="53">
        <v>3</v>
      </c>
      <c r="O210" s="53" t="s">
        <v>461</v>
      </c>
      <c r="P210" s="53" t="s">
        <v>1411</v>
      </c>
      <c r="Q210" s="53" t="s">
        <v>71</v>
      </c>
      <c r="R210" s="53" t="s">
        <v>71</v>
      </c>
      <c r="S210" s="53" t="s">
        <v>422</v>
      </c>
      <c r="T210" s="53">
        <v>7</v>
      </c>
      <c r="U210" s="53">
        <v>1887</v>
      </c>
      <c r="V210" s="53" t="s">
        <v>64</v>
      </c>
      <c r="W210" s="53" t="s">
        <v>64</v>
      </c>
      <c r="X210" s="53" t="s">
        <v>64</v>
      </c>
      <c r="Y210" s="53" t="s">
        <v>64</v>
      </c>
      <c r="Z210" s="53">
        <v>1</v>
      </c>
      <c r="AA210" s="53" t="s">
        <v>456</v>
      </c>
      <c r="AB210" s="53" t="s">
        <v>457</v>
      </c>
      <c r="AC210" s="53" t="s">
        <v>849</v>
      </c>
      <c r="AD210" s="53" t="s">
        <v>821</v>
      </c>
      <c r="AE210" s="53" t="s">
        <v>2193</v>
      </c>
      <c r="AF210" s="53" t="s">
        <v>64</v>
      </c>
      <c r="AG210" s="53" t="s">
        <v>173</v>
      </c>
      <c r="AH210" s="53" t="s">
        <v>64</v>
      </c>
      <c r="AI210" s="53" t="s">
        <v>64</v>
      </c>
      <c r="AJ210" s="53" t="s">
        <v>64</v>
      </c>
      <c r="AK210" s="53" t="s">
        <v>64</v>
      </c>
      <c r="AL210" s="53" t="s">
        <v>64</v>
      </c>
      <c r="AM210" s="53" t="s">
        <v>64</v>
      </c>
      <c r="AN210" s="53" t="s">
        <v>64</v>
      </c>
      <c r="AO210" s="53" t="s">
        <v>64</v>
      </c>
      <c r="AP210" s="53" t="s">
        <v>64</v>
      </c>
      <c r="AQ210" s="53" t="s">
        <v>64</v>
      </c>
      <c r="AR210" s="57" t="s">
        <v>1403</v>
      </c>
      <c r="AS210" s="53" t="s">
        <v>64</v>
      </c>
      <c r="AT210" s="53" t="s">
        <v>64</v>
      </c>
      <c r="AU210" s="53" t="s">
        <v>98</v>
      </c>
      <c r="AV210" s="53" t="s">
        <v>64</v>
      </c>
      <c r="AW210" s="53" t="s">
        <v>64</v>
      </c>
      <c r="AX210" s="53" t="s">
        <v>64</v>
      </c>
      <c r="AY210" s="53" t="s">
        <v>64</v>
      </c>
      <c r="AZ210" s="57" t="s">
        <v>2383</v>
      </c>
      <c r="BA210" s="53" t="s">
        <v>64</v>
      </c>
      <c r="BB210" s="53" t="s">
        <v>64</v>
      </c>
      <c r="BC210" s="53" t="s">
        <v>64</v>
      </c>
      <c r="BD210" s="53" t="s">
        <v>64</v>
      </c>
      <c r="BE210" s="53" t="s">
        <v>64</v>
      </c>
      <c r="BF210" s="53">
        <v>1</v>
      </c>
      <c r="BG210" s="53" t="s">
        <v>64</v>
      </c>
      <c r="BH210" s="53" t="s">
        <v>64</v>
      </c>
      <c r="BI210" s="53" t="s">
        <v>64</v>
      </c>
      <c r="BJ210" s="53" t="s">
        <v>64</v>
      </c>
      <c r="BK210" s="53" t="s">
        <v>64</v>
      </c>
      <c r="BL210" s="53" t="s">
        <v>64</v>
      </c>
      <c r="BM210" s="53" t="s">
        <v>64</v>
      </c>
      <c r="BN210" s="56" t="s">
        <v>64</v>
      </c>
      <c r="BO210" s="53" t="s">
        <v>64</v>
      </c>
      <c r="BP210" s="53" t="s">
        <v>64</v>
      </c>
      <c r="BQ210" s="53" t="s">
        <v>64</v>
      </c>
      <c r="BR210" s="53" t="s">
        <v>64</v>
      </c>
      <c r="BS210" s="53" t="s">
        <v>64</v>
      </c>
      <c r="BT210" s="53" t="s">
        <v>64</v>
      </c>
      <c r="BU210" s="53" t="s">
        <v>64</v>
      </c>
      <c r="BV210" s="53" t="s">
        <v>64</v>
      </c>
      <c r="BW210" s="57" t="s">
        <v>1404</v>
      </c>
      <c r="BX210" s="53" t="s">
        <v>64</v>
      </c>
      <c r="BY210" s="53" t="s">
        <v>64</v>
      </c>
      <c r="BZ210" s="53" t="s">
        <v>64</v>
      </c>
      <c r="CA210" s="53" t="s">
        <v>64</v>
      </c>
      <c r="CB210" s="53" t="s">
        <v>64</v>
      </c>
      <c r="CC210" s="56" t="s">
        <v>64</v>
      </c>
      <c r="CD210" s="53" t="s">
        <v>64</v>
      </c>
      <c r="CE210" s="53" t="s">
        <v>64</v>
      </c>
      <c r="CF210" s="53" t="s">
        <v>64</v>
      </c>
      <c r="CG210" s="53" t="s">
        <v>64</v>
      </c>
      <c r="CH210" s="53" t="s">
        <v>64</v>
      </c>
      <c r="CI210" s="53" t="s">
        <v>64</v>
      </c>
      <c r="CJ210" s="53" t="s">
        <v>64</v>
      </c>
      <c r="CK210" s="53" t="s">
        <v>64</v>
      </c>
      <c r="CL210" s="53" t="s">
        <v>64</v>
      </c>
      <c r="CM210" s="53" t="s">
        <v>64</v>
      </c>
      <c r="CN210" s="53" t="s">
        <v>71</v>
      </c>
      <c r="CO210" s="53" t="s">
        <v>64</v>
      </c>
      <c r="CP210" s="53" t="s">
        <v>64</v>
      </c>
      <c r="CQ210" s="57" t="s">
        <v>1405</v>
      </c>
      <c r="CR210" s="56" t="s">
        <v>1402</v>
      </c>
      <c r="CS210" s="5"/>
      <c r="CT210" s="5"/>
      <c r="CU210" s="5"/>
      <c r="CV210" s="5"/>
      <c r="CW210" s="5"/>
      <c r="CX210" s="5"/>
      <c r="CY210" s="5"/>
      <c r="CZ210" s="5"/>
    </row>
    <row r="211" spans="1:104" ht="45" x14ac:dyDescent="0.25">
      <c r="A211" s="23">
        <v>172</v>
      </c>
      <c r="B211" s="52">
        <v>172</v>
      </c>
      <c r="C211" s="53" t="s">
        <v>140</v>
      </c>
      <c r="D211" s="54">
        <v>43928</v>
      </c>
      <c r="E211" s="55" t="s">
        <v>807</v>
      </c>
      <c r="F211" s="53" t="s">
        <v>63</v>
      </c>
      <c r="G211" s="83" t="s">
        <v>182</v>
      </c>
      <c r="H211" s="53" t="s">
        <v>89</v>
      </c>
      <c r="I211" s="53" t="s">
        <v>64</v>
      </c>
      <c r="J211" s="53">
        <v>1887</v>
      </c>
      <c r="K211" s="53" t="s">
        <v>70</v>
      </c>
      <c r="L211" s="53" t="s">
        <v>179</v>
      </c>
      <c r="M211" s="53" t="s">
        <v>64</v>
      </c>
      <c r="N211" s="53">
        <v>4</v>
      </c>
      <c r="O211" s="53" t="s">
        <v>461</v>
      </c>
      <c r="P211" s="53" t="s">
        <v>1411</v>
      </c>
      <c r="Q211" s="53" t="s">
        <v>71</v>
      </c>
      <c r="R211" s="53" t="s">
        <v>71</v>
      </c>
      <c r="S211" s="53">
        <v>2</v>
      </c>
      <c r="T211" s="53">
        <v>9</v>
      </c>
      <c r="U211" s="53">
        <v>1887</v>
      </c>
      <c r="V211" s="66">
        <v>8.3333333333333329E-2</v>
      </c>
      <c r="W211" s="53">
        <v>2</v>
      </c>
      <c r="X211" s="53">
        <v>9</v>
      </c>
      <c r="Y211" s="53">
        <v>1887</v>
      </c>
      <c r="Z211" s="53">
        <v>1</v>
      </c>
      <c r="AA211" s="53" t="s">
        <v>1406</v>
      </c>
      <c r="AB211" s="53" t="s">
        <v>183</v>
      </c>
      <c r="AC211" s="53" t="s">
        <v>891</v>
      </c>
      <c r="AD211" s="53" t="s">
        <v>892</v>
      </c>
      <c r="AE211" s="53" t="s">
        <v>2186</v>
      </c>
      <c r="AF211" s="53" t="s">
        <v>64</v>
      </c>
      <c r="AG211" s="53" t="s">
        <v>99</v>
      </c>
      <c r="AH211" s="53" t="s">
        <v>64</v>
      </c>
      <c r="AI211" s="53" t="s">
        <v>64</v>
      </c>
      <c r="AJ211" s="53" t="s">
        <v>64</v>
      </c>
      <c r="AK211" s="53" t="s">
        <v>64</v>
      </c>
      <c r="AL211" s="53" t="s">
        <v>64</v>
      </c>
      <c r="AM211" s="53" t="s">
        <v>64</v>
      </c>
      <c r="AN211" s="53" t="s">
        <v>64</v>
      </c>
      <c r="AO211" s="53" t="s">
        <v>64</v>
      </c>
      <c r="AP211" s="53" t="s">
        <v>64</v>
      </c>
      <c r="AQ211" s="53" t="s">
        <v>64</v>
      </c>
      <c r="AR211" s="57" t="s">
        <v>1407</v>
      </c>
      <c r="AS211" s="53" t="s">
        <v>64</v>
      </c>
      <c r="AT211" s="53" t="s">
        <v>64</v>
      </c>
      <c r="AU211" s="53" t="s">
        <v>64</v>
      </c>
      <c r="AV211" s="53" t="s">
        <v>64</v>
      </c>
      <c r="AW211" s="53" t="s">
        <v>64</v>
      </c>
      <c r="AX211" s="53" t="s">
        <v>64</v>
      </c>
      <c r="AY211" s="53" t="s">
        <v>64</v>
      </c>
      <c r="AZ211" s="53" t="s">
        <v>71</v>
      </c>
      <c r="BA211" s="53" t="s">
        <v>64</v>
      </c>
      <c r="BB211" s="53" t="s">
        <v>64</v>
      </c>
      <c r="BC211" s="53" t="s">
        <v>64</v>
      </c>
      <c r="BD211" s="53" t="s">
        <v>64</v>
      </c>
      <c r="BE211" s="53" t="s">
        <v>64</v>
      </c>
      <c r="BF211" s="53" t="s">
        <v>64</v>
      </c>
      <c r="BG211" s="53" t="s">
        <v>64</v>
      </c>
      <c r="BH211" s="53" t="s">
        <v>64</v>
      </c>
      <c r="BI211" s="53" t="s">
        <v>64</v>
      </c>
      <c r="BJ211" s="53" t="s">
        <v>64</v>
      </c>
      <c r="BK211" s="53" t="s">
        <v>64</v>
      </c>
      <c r="BL211" s="53" t="s">
        <v>64</v>
      </c>
      <c r="BM211" s="53" t="s">
        <v>64</v>
      </c>
      <c r="BN211" s="56" t="s">
        <v>64</v>
      </c>
      <c r="BO211" s="53" t="s">
        <v>64</v>
      </c>
      <c r="BP211" s="53" t="s">
        <v>64</v>
      </c>
      <c r="BQ211" s="53" t="s">
        <v>64</v>
      </c>
      <c r="BR211" s="53" t="s">
        <v>64</v>
      </c>
      <c r="BS211" s="53" t="s">
        <v>64</v>
      </c>
      <c r="BT211" s="53" t="s">
        <v>64</v>
      </c>
      <c r="BU211" s="53" t="s">
        <v>64</v>
      </c>
      <c r="BV211" s="53" t="s">
        <v>1408</v>
      </c>
      <c r="BW211" s="57" t="s">
        <v>1409</v>
      </c>
      <c r="BX211" s="53" t="s">
        <v>64</v>
      </c>
      <c r="BY211" s="53" t="s">
        <v>64</v>
      </c>
      <c r="BZ211" s="53" t="s">
        <v>64</v>
      </c>
      <c r="CA211" s="53" t="s">
        <v>64</v>
      </c>
      <c r="CB211" s="53" t="s">
        <v>64</v>
      </c>
      <c r="CC211" s="56" t="s">
        <v>64</v>
      </c>
      <c r="CD211" s="53" t="s">
        <v>64</v>
      </c>
      <c r="CE211" s="53" t="s">
        <v>64</v>
      </c>
      <c r="CF211" s="53" t="s">
        <v>64</v>
      </c>
      <c r="CG211" s="53" t="s">
        <v>64</v>
      </c>
      <c r="CH211" s="53" t="s">
        <v>64</v>
      </c>
      <c r="CI211" s="53" t="s">
        <v>64</v>
      </c>
      <c r="CJ211" s="53" t="s">
        <v>64</v>
      </c>
      <c r="CK211" s="53" t="s">
        <v>64</v>
      </c>
      <c r="CL211" s="53" t="s">
        <v>64</v>
      </c>
      <c r="CM211" s="53" t="s">
        <v>64</v>
      </c>
      <c r="CN211" s="53" t="s">
        <v>71</v>
      </c>
      <c r="CO211" s="53" t="s">
        <v>64</v>
      </c>
      <c r="CP211" s="53" t="s">
        <v>64</v>
      </c>
      <c r="CQ211" s="53" t="s">
        <v>64</v>
      </c>
      <c r="CR211" s="56"/>
      <c r="CS211" s="5"/>
      <c r="CT211" s="5"/>
      <c r="CU211" s="5"/>
      <c r="CV211" s="5"/>
      <c r="CW211" s="5"/>
      <c r="CX211" s="5"/>
      <c r="CY211" s="5"/>
      <c r="CZ211" s="5"/>
    </row>
    <row r="212" spans="1:104" ht="45" x14ac:dyDescent="0.25">
      <c r="A212" s="23">
        <v>173</v>
      </c>
      <c r="B212" s="52">
        <v>173</v>
      </c>
      <c r="C212" s="53" t="s">
        <v>140</v>
      </c>
      <c r="D212" s="54">
        <v>43930</v>
      </c>
      <c r="E212" s="55" t="s">
        <v>807</v>
      </c>
      <c r="F212" s="53" t="s">
        <v>63</v>
      </c>
      <c r="G212" s="83" t="s">
        <v>203</v>
      </c>
      <c r="H212" s="53" t="s">
        <v>135</v>
      </c>
      <c r="I212" s="53" t="s">
        <v>64</v>
      </c>
      <c r="J212" s="53">
        <v>1888</v>
      </c>
      <c r="K212" s="53" t="s">
        <v>204</v>
      </c>
      <c r="L212" s="53" t="s">
        <v>179</v>
      </c>
      <c r="M212" s="53" t="s">
        <v>64</v>
      </c>
      <c r="N212" s="53">
        <v>4</v>
      </c>
      <c r="O212" s="53" t="s">
        <v>461</v>
      </c>
      <c r="P212" s="53" t="s">
        <v>1411</v>
      </c>
      <c r="Q212" s="53" t="s">
        <v>71</v>
      </c>
      <c r="R212" s="53" t="s">
        <v>71</v>
      </c>
      <c r="S212" s="53">
        <v>21</v>
      </c>
      <c r="T212" s="53">
        <v>7</v>
      </c>
      <c r="U212" s="53">
        <v>1888</v>
      </c>
      <c r="V212" s="53" t="s">
        <v>64</v>
      </c>
      <c r="W212" s="53" t="s">
        <v>64</v>
      </c>
      <c r="X212" s="53">
        <v>7</v>
      </c>
      <c r="Y212" s="53">
        <v>1888</v>
      </c>
      <c r="Z212" s="53">
        <v>1</v>
      </c>
      <c r="AA212" s="53" t="s">
        <v>829</v>
      </c>
      <c r="AB212" s="53" t="s">
        <v>64</v>
      </c>
      <c r="AC212" s="53" t="s">
        <v>842</v>
      </c>
      <c r="AD212" s="53" t="s">
        <v>843</v>
      </c>
      <c r="AE212" s="53" t="s">
        <v>66</v>
      </c>
      <c r="AF212" s="53" t="s">
        <v>64</v>
      </c>
      <c r="AG212" s="53" t="s">
        <v>84</v>
      </c>
      <c r="AH212" s="53" t="s">
        <v>64</v>
      </c>
      <c r="AI212" s="53" t="s">
        <v>64</v>
      </c>
      <c r="AJ212" s="53">
        <v>50</v>
      </c>
      <c r="AK212" s="53" t="s">
        <v>64</v>
      </c>
      <c r="AL212" s="53" t="s">
        <v>64</v>
      </c>
      <c r="AM212" s="53" t="s">
        <v>64</v>
      </c>
      <c r="AN212" s="53" t="s">
        <v>64</v>
      </c>
      <c r="AO212" s="53" t="s">
        <v>64</v>
      </c>
      <c r="AP212" s="53" t="s">
        <v>64</v>
      </c>
      <c r="AQ212" s="53" t="s">
        <v>64</v>
      </c>
      <c r="AR212" s="57" t="s">
        <v>2384</v>
      </c>
      <c r="AS212" s="53" t="s">
        <v>64</v>
      </c>
      <c r="AT212" s="53" t="s">
        <v>64</v>
      </c>
      <c r="AU212" s="53" t="s">
        <v>64</v>
      </c>
      <c r="AV212" s="53" t="s">
        <v>64</v>
      </c>
      <c r="AW212" s="53" t="s">
        <v>64</v>
      </c>
      <c r="AX212" s="53" t="s">
        <v>98</v>
      </c>
      <c r="AY212" s="53" t="s">
        <v>64</v>
      </c>
      <c r="AZ212" s="57" t="s">
        <v>1410</v>
      </c>
      <c r="BA212" s="53" t="s">
        <v>64</v>
      </c>
      <c r="BB212" s="53" t="s">
        <v>64</v>
      </c>
      <c r="BC212" s="53" t="s">
        <v>64</v>
      </c>
      <c r="BD212" s="53" t="s">
        <v>64</v>
      </c>
      <c r="BE212" s="53" t="s">
        <v>64</v>
      </c>
      <c r="BF212" s="53" t="s">
        <v>64</v>
      </c>
      <c r="BG212" s="53" t="s">
        <v>64</v>
      </c>
      <c r="BH212" s="53" t="s">
        <v>64</v>
      </c>
      <c r="BI212" s="53" t="s">
        <v>64</v>
      </c>
      <c r="BJ212" s="53" t="s">
        <v>64</v>
      </c>
      <c r="BK212" s="53" t="s">
        <v>64</v>
      </c>
      <c r="BL212" s="53" t="s">
        <v>64</v>
      </c>
      <c r="BM212" s="53" t="s">
        <v>64</v>
      </c>
      <c r="BN212" s="56" t="s">
        <v>64</v>
      </c>
      <c r="BO212" s="53" t="s">
        <v>64</v>
      </c>
      <c r="BP212" s="53" t="s">
        <v>64</v>
      </c>
      <c r="BQ212" s="53" t="s">
        <v>64</v>
      </c>
      <c r="BR212" s="53" t="s">
        <v>64</v>
      </c>
      <c r="BS212" s="53" t="s">
        <v>64</v>
      </c>
      <c r="BT212" s="53" t="s">
        <v>64</v>
      </c>
      <c r="BU212" s="53" t="s">
        <v>64</v>
      </c>
      <c r="BV212" s="53" t="s">
        <v>64</v>
      </c>
      <c r="BW212" s="53" t="s">
        <v>71</v>
      </c>
      <c r="BX212" s="53" t="s">
        <v>64</v>
      </c>
      <c r="BY212" s="53" t="s">
        <v>64</v>
      </c>
      <c r="BZ212" s="53" t="s">
        <v>64</v>
      </c>
      <c r="CA212" s="53" t="s">
        <v>64</v>
      </c>
      <c r="CB212" s="53" t="s">
        <v>64</v>
      </c>
      <c r="CC212" s="56" t="s">
        <v>64</v>
      </c>
      <c r="CD212" s="53" t="s">
        <v>64</v>
      </c>
      <c r="CE212" s="53" t="s">
        <v>64</v>
      </c>
      <c r="CF212" s="53" t="s">
        <v>64</v>
      </c>
      <c r="CG212" s="53" t="s">
        <v>64</v>
      </c>
      <c r="CH212" s="53" t="s">
        <v>64</v>
      </c>
      <c r="CI212" s="53" t="s">
        <v>64</v>
      </c>
      <c r="CJ212" s="53" t="s">
        <v>64</v>
      </c>
      <c r="CK212" s="53" t="s">
        <v>64</v>
      </c>
      <c r="CL212" s="53" t="s">
        <v>64</v>
      </c>
      <c r="CM212" s="53" t="s">
        <v>64</v>
      </c>
      <c r="CN212" s="53" t="s">
        <v>71</v>
      </c>
      <c r="CO212" s="53" t="s">
        <v>64</v>
      </c>
      <c r="CP212" s="53" t="s">
        <v>64</v>
      </c>
      <c r="CQ212" s="53" t="s">
        <v>64</v>
      </c>
      <c r="CR212" s="56" t="s">
        <v>2174</v>
      </c>
      <c r="CS212" s="5"/>
      <c r="CT212" s="5"/>
      <c r="CU212" s="5"/>
      <c r="CV212" s="5"/>
      <c r="CW212" s="5"/>
      <c r="CX212" s="5"/>
      <c r="CY212" s="5"/>
      <c r="CZ212" s="5"/>
    </row>
    <row r="213" spans="1:104" ht="60" x14ac:dyDescent="0.25">
      <c r="A213" s="23">
        <v>175</v>
      </c>
      <c r="B213" s="52" t="s">
        <v>697</v>
      </c>
      <c r="C213" s="53" t="s">
        <v>140</v>
      </c>
      <c r="D213" s="54">
        <v>43928</v>
      </c>
      <c r="E213" s="53" t="s">
        <v>807</v>
      </c>
      <c r="F213" s="53" t="s">
        <v>63</v>
      </c>
      <c r="G213" s="83" t="s">
        <v>184</v>
      </c>
      <c r="H213" s="53" t="s">
        <v>89</v>
      </c>
      <c r="I213" s="53" t="s">
        <v>64</v>
      </c>
      <c r="J213" s="53">
        <v>1888</v>
      </c>
      <c r="K213" s="53" t="s">
        <v>70</v>
      </c>
      <c r="L213" s="53" t="s">
        <v>179</v>
      </c>
      <c r="M213" s="53" t="s">
        <v>64</v>
      </c>
      <c r="N213" s="53">
        <v>4</v>
      </c>
      <c r="O213" s="53" t="s">
        <v>461</v>
      </c>
      <c r="P213" s="53" t="s">
        <v>1411</v>
      </c>
      <c r="Q213" s="53" t="s">
        <v>71</v>
      </c>
      <c r="R213" s="53" t="s">
        <v>71</v>
      </c>
      <c r="S213" s="53" t="s">
        <v>1391</v>
      </c>
      <c r="T213" s="53">
        <v>9</v>
      </c>
      <c r="U213" s="53">
        <v>1888</v>
      </c>
      <c r="V213" s="53" t="s">
        <v>64</v>
      </c>
      <c r="W213" s="53" t="s">
        <v>64</v>
      </c>
      <c r="X213" s="53">
        <v>9</v>
      </c>
      <c r="Y213" s="53">
        <v>1888</v>
      </c>
      <c r="Z213" s="53">
        <v>1</v>
      </c>
      <c r="AA213" s="53" t="s">
        <v>829</v>
      </c>
      <c r="AB213" s="53" t="s">
        <v>64</v>
      </c>
      <c r="AC213" s="53" t="s">
        <v>842</v>
      </c>
      <c r="AD213" s="53" t="s">
        <v>843</v>
      </c>
      <c r="AE213" s="53" t="s">
        <v>66</v>
      </c>
      <c r="AF213" s="53" t="s">
        <v>64</v>
      </c>
      <c r="AG213" s="53" t="s">
        <v>84</v>
      </c>
      <c r="AH213" s="53" t="s">
        <v>64</v>
      </c>
      <c r="AI213" s="53" t="s">
        <v>64</v>
      </c>
      <c r="AJ213" s="53" t="s">
        <v>1390</v>
      </c>
      <c r="AK213" s="53" t="s">
        <v>64</v>
      </c>
      <c r="AL213" s="53" t="s">
        <v>64</v>
      </c>
      <c r="AM213" s="53" t="s">
        <v>64</v>
      </c>
      <c r="AN213" s="53" t="s">
        <v>64</v>
      </c>
      <c r="AO213" s="53" t="s">
        <v>64</v>
      </c>
      <c r="AP213" s="53" t="s">
        <v>64</v>
      </c>
      <c r="AQ213" s="53" t="s">
        <v>64</v>
      </c>
      <c r="AR213" s="57" t="s">
        <v>2385</v>
      </c>
      <c r="AS213" s="53" t="s">
        <v>64</v>
      </c>
      <c r="AT213" s="53" t="s">
        <v>64</v>
      </c>
      <c r="AU213" s="53" t="s">
        <v>64</v>
      </c>
      <c r="AV213" s="53" t="s">
        <v>64</v>
      </c>
      <c r="AW213" s="53" t="s">
        <v>64</v>
      </c>
      <c r="AX213" s="53" t="s">
        <v>64</v>
      </c>
      <c r="AY213" s="53" t="s">
        <v>64</v>
      </c>
      <c r="AZ213" s="53" t="s">
        <v>71</v>
      </c>
      <c r="BA213" s="53" t="s">
        <v>64</v>
      </c>
      <c r="BB213" s="53" t="s">
        <v>64</v>
      </c>
      <c r="BC213" s="53" t="s">
        <v>64</v>
      </c>
      <c r="BD213" s="53" t="s">
        <v>64</v>
      </c>
      <c r="BE213" s="53" t="s">
        <v>64</v>
      </c>
      <c r="BF213" s="53" t="s">
        <v>64</v>
      </c>
      <c r="BG213" s="53" t="s">
        <v>64</v>
      </c>
      <c r="BH213" s="53" t="s">
        <v>64</v>
      </c>
      <c r="BI213" s="53" t="s">
        <v>64</v>
      </c>
      <c r="BJ213" s="53" t="s">
        <v>64</v>
      </c>
      <c r="BK213" s="53" t="s">
        <v>64</v>
      </c>
      <c r="BL213" s="53" t="s">
        <v>64</v>
      </c>
      <c r="BM213" s="53" t="s">
        <v>64</v>
      </c>
      <c r="BN213" s="56" t="s">
        <v>64</v>
      </c>
      <c r="BO213" s="53" t="s">
        <v>64</v>
      </c>
      <c r="BP213" s="53" t="s">
        <v>64</v>
      </c>
      <c r="BQ213" s="53" t="s">
        <v>64</v>
      </c>
      <c r="BR213" s="53" t="s">
        <v>64</v>
      </c>
      <c r="BS213" s="53" t="s">
        <v>64</v>
      </c>
      <c r="BT213" s="53" t="s">
        <v>64</v>
      </c>
      <c r="BU213" s="53" t="s">
        <v>64</v>
      </c>
      <c r="BV213" s="53" t="s">
        <v>64</v>
      </c>
      <c r="BW213" s="53" t="s">
        <v>71</v>
      </c>
      <c r="BX213" s="53" t="s">
        <v>64</v>
      </c>
      <c r="BY213" s="53" t="s">
        <v>64</v>
      </c>
      <c r="BZ213" s="53" t="s">
        <v>64</v>
      </c>
      <c r="CA213" s="53" t="s">
        <v>64</v>
      </c>
      <c r="CB213" s="53" t="s">
        <v>64</v>
      </c>
      <c r="CC213" s="56" t="s">
        <v>64</v>
      </c>
      <c r="CD213" s="53" t="s">
        <v>64</v>
      </c>
      <c r="CE213" s="53" t="s">
        <v>64</v>
      </c>
      <c r="CF213" s="53" t="s">
        <v>64</v>
      </c>
      <c r="CG213" s="53" t="s">
        <v>64</v>
      </c>
      <c r="CH213" s="53" t="s">
        <v>64</v>
      </c>
      <c r="CI213" s="53" t="s">
        <v>64</v>
      </c>
      <c r="CJ213" s="53" t="s">
        <v>64</v>
      </c>
      <c r="CK213" s="53" t="s">
        <v>64</v>
      </c>
      <c r="CL213" s="53" t="s">
        <v>64</v>
      </c>
      <c r="CM213" s="53" t="s">
        <v>64</v>
      </c>
      <c r="CN213" s="53" t="s">
        <v>71</v>
      </c>
      <c r="CO213" s="53" t="s">
        <v>64</v>
      </c>
      <c r="CP213" s="53" t="s">
        <v>64</v>
      </c>
      <c r="CQ213" s="53" t="s">
        <v>64</v>
      </c>
      <c r="CR213" s="56" t="s">
        <v>1394</v>
      </c>
      <c r="CS213" s="5"/>
      <c r="CT213" s="5"/>
      <c r="CU213" s="5"/>
      <c r="CV213" s="5"/>
      <c r="CW213" s="5"/>
      <c r="CX213" s="5"/>
      <c r="CY213" s="5"/>
      <c r="CZ213" s="5"/>
    </row>
    <row r="214" spans="1:104" ht="45" x14ac:dyDescent="0.25">
      <c r="A214" s="23">
        <v>175</v>
      </c>
      <c r="B214" s="52" t="s">
        <v>698</v>
      </c>
      <c r="C214" s="53" t="s">
        <v>140</v>
      </c>
      <c r="D214" s="54">
        <v>43928</v>
      </c>
      <c r="E214" s="53" t="s">
        <v>807</v>
      </c>
      <c r="F214" s="53" t="s">
        <v>63</v>
      </c>
      <c r="G214" s="83" t="s">
        <v>184</v>
      </c>
      <c r="H214" s="53" t="s">
        <v>89</v>
      </c>
      <c r="I214" s="53" t="s">
        <v>64</v>
      </c>
      <c r="J214" s="53">
        <v>1888</v>
      </c>
      <c r="K214" s="53" t="s">
        <v>70</v>
      </c>
      <c r="L214" s="53" t="s">
        <v>179</v>
      </c>
      <c r="M214" s="53" t="s">
        <v>64</v>
      </c>
      <c r="N214" s="53">
        <v>4</v>
      </c>
      <c r="O214" s="53" t="s">
        <v>461</v>
      </c>
      <c r="P214" s="53" t="s">
        <v>1411</v>
      </c>
      <c r="Q214" s="53" t="s">
        <v>71</v>
      </c>
      <c r="R214" s="53" t="s">
        <v>71</v>
      </c>
      <c r="S214" s="53">
        <v>15</v>
      </c>
      <c r="T214" s="53">
        <v>7</v>
      </c>
      <c r="U214" s="53">
        <v>1875</v>
      </c>
      <c r="V214" s="53" t="s">
        <v>64</v>
      </c>
      <c r="W214" s="53" t="s">
        <v>64</v>
      </c>
      <c r="X214" s="53" t="s">
        <v>64</v>
      </c>
      <c r="Y214" s="53">
        <v>1875</v>
      </c>
      <c r="Z214" s="53">
        <v>1</v>
      </c>
      <c r="AA214" s="53" t="s">
        <v>829</v>
      </c>
      <c r="AB214" s="53" t="s">
        <v>64</v>
      </c>
      <c r="AC214" s="53" t="s">
        <v>842</v>
      </c>
      <c r="AD214" s="53" t="s">
        <v>843</v>
      </c>
      <c r="AE214" s="53" t="s">
        <v>66</v>
      </c>
      <c r="AF214" s="53" t="s">
        <v>64</v>
      </c>
      <c r="AG214" s="53" t="s">
        <v>173</v>
      </c>
      <c r="AH214" s="53" t="s">
        <v>64</v>
      </c>
      <c r="AI214" s="53" t="s">
        <v>64</v>
      </c>
      <c r="AJ214" s="53" t="s">
        <v>64</v>
      </c>
      <c r="AK214" s="53" t="s">
        <v>64</v>
      </c>
      <c r="AL214" s="53" t="s">
        <v>64</v>
      </c>
      <c r="AM214" s="53" t="s">
        <v>64</v>
      </c>
      <c r="AN214" s="53" t="s">
        <v>64</v>
      </c>
      <c r="AO214" s="53" t="s">
        <v>64</v>
      </c>
      <c r="AP214" s="53" t="s">
        <v>64</v>
      </c>
      <c r="AQ214" s="53" t="s">
        <v>64</v>
      </c>
      <c r="AR214" s="57" t="s">
        <v>1392</v>
      </c>
      <c r="AS214" s="53" t="s">
        <v>64</v>
      </c>
      <c r="AT214" s="53" t="s">
        <v>64</v>
      </c>
      <c r="AU214" s="53" t="s">
        <v>64</v>
      </c>
      <c r="AV214" s="53" t="s">
        <v>64</v>
      </c>
      <c r="AW214" s="53" t="s">
        <v>64</v>
      </c>
      <c r="AX214" s="53" t="s">
        <v>64</v>
      </c>
      <c r="AY214" s="53" t="s">
        <v>64</v>
      </c>
      <c r="AZ214" s="53" t="s">
        <v>71</v>
      </c>
      <c r="BA214" s="53" t="s">
        <v>64</v>
      </c>
      <c r="BB214" s="53" t="s">
        <v>64</v>
      </c>
      <c r="BC214" s="53" t="s">
        <v>64</v>
      </c>
      <c r="BD214" s="53" t="s">
        <v>64</v>
      </c>
      <c r="BE214" s="53" t="s">
        <v>64</v>
      </c>
      <c r="BF214" s="53" t="s">
        <v>64</v>
      </c>
      <c r="BG214" s="53" t="s">
        <v>64</v>
      </c>
      <c r="BH214" s="53" t="s">
        <v>64</v>
      </c>
      <c r="BI214" s="53" t="s">
        <v>64</v>
      </c>
      <c r="BJ214" s="53" t="s">
        <v>64</v>
      </c>
      <c r="BK214" s="53" t="s">
        <v>64</v>
      </c>
      <c r="BL214" s="53" t="s">
        <v>64</v>
      </c>
      <c r="BM214" s="53" t="s">
        <v>64</v>
      </c>
      <c r="BN214" s="56" t="s">
        <v>64</v>
      </c>
      <c r="BO214" s="53" t="s">
        <v>64</v>
      </c>
      <c r="BP214" s="53" t="s">
        <v>64</v>
      </c>
      <c r="BQ214" s="53" t="s">
        <v>64</v>
      </c>
      <c r="BR214" s="53" t="s">
        <v>64</v>
      </c>
      <c r="BS214" s="53" t="s">
        <v>64</v>
      </c>
      <c r="BT214" s="53" t="s">
        <v>64</v>
      </c>
      <c r="BU214" s="53" t="s">
        <v>64</v>
      </c>
      <c r="BV214" s="53" t="s">
        <v>64</v>
      </c>
      <c r="BW214" s="57" t="s">
        <v>1393</v>
      </c>
      <c r="BX214" s="53" t="s">
        <v>64</v>
      </c>
      <c r="BY214" s="53" t="s">
        <v>64</v>
      </c>
      <c r="BZ214" s="53" t="s">
        <v>64</v>
      </c>
      <c r="CA214" s="53" t="s">
        <v>64</v>
      </c>
      <c r="CB214" s="53" t="s">
        <v>64</v>
      </c>
      <c r="CC214" s="56" t="s">
        <v>64</v>
      </c>
      <c r="CD214" s="53" t="s">
        <v>64</v>
      </c>
      <c r="CE214" s="53" t="s">
        <v>64</v>
      </c>
      <c r="CF214" s="53" t="s">
        <v>64</v>
      </c>
      <c r="CG214" s="53" t="s">
        <v>64</v>
      </c>
      <c r="CH214" s="53" t="s">
        <v>64</v>
      </c>
      <c r="CI214" s="53" t="s">
        <v>64</v>
      </c>
      <c r="CJ214" s="53" t="s">
        <v>64</v>
      </c>
      <c r="CK214" s="53" t="s">
        <v>64</v>
      </c>
      <c r="CL214" s="53" t="s">
        <v>64</v>
      </c>
      <c r="CM214" s="53" t="s">
        <v>64</v>
      </c>
      <c r="CN214" s="53" t="s">
        <v>71</v>
      </c>
      <c r="CO214" s="53" t="s">
        <v>64</v>
      </c>
      <c r="CP214" s="53" t="s">
        <v>64</v>
      </c>
      <c r="CQ214" s="53" t="s">
        <v>64</v>
      </c>
      <c r="CR214" s="56" t="s">
        <v>2492</v>
      </c>
      <c r="CS214" s="5"/>
      <c r="CT214" s="5"/>
      <c r="CU214" s="5"/>
      <c r="CV214" s="5"/>
      <c r="CW214" s="5"/>
      <c r="CX214" s="5"/>
      <c r="CY214" s="5"/>
      <c r="CZ214" s="5"/>
    </row>
    <row r="215" spans="1:104" ht="113.25" customHeight="1" x14ac:dyDescent="0.25">
      <c r="A215" s="23">
        <v>176</v>
      </c>
      <c r="B215" s="52">
        <v>176</v>
      </c>
      <c r="C215" s="53" t="s">
        <v>140</v>
      </c>
      <c r="D215" s="54">
        <v>43928</v>
      </c>
      <c r="E215" s="53" t="s">
        <v>807</v>
      </c>
      <c r="F215" s="53" t="s">
        <v>63</v>
      </c>
      <c r="G215" s="83" t="s">
        <v>185</v>
      </c>
      <c r="H215" s="53" t="s">
        <v>141</v>
      </c>
      <c r="I215" s="53" t="s">
        <v>186</v>
      </c>
      <c r="J215" s="53">
        <v>1889</v>
      </c>
      <c r="K215" s="53" t="s">
        <v>70</v>
      </c>
      <c r="L215" s="53" t="s">
        <v>179</v>
      </c>
      <c r="M215" s="53" t="s">
        <v>64</v>
      </c>
      <c r="N215" s="53">
        <v>5</v>
      </c>
      <c r="O215" s="53" t="s">
        <v>461</v>
      </c>
      <c r="P215" s="53" t="s">
        <v>1411</v>
      </c>
      <c r="Q215" s="53" t="s">
        <v>71</v>
      </c>
      <c r="R215" s="53" t="s">
        <v>71</v>
      </c>
      <c r="S215" s="53" t="s">
        <v>1398</v>
      </c>
      <c r="T215" s="53">
        <v>6</v>
      </c>
      <c r="U215" s="53">
        <v>1889</v>
      </c>
      <c r="V215" s="53" t="s">
        <v>64</v>
      </c>
      <c r="W215" s="53" t="s">
        <v>64</v>
      </c>
      <c r="X215" s="53">
        <v>7</v>
      </c>
      <c r="Y215" s="53">
        <v>1889</v>
      </c>
      <c r="Z215" s="53">
        <v>1</v>
      </c>
      <c r="AA215" s="53" t="s">
        <v>829</v>
      </c>
      <c r="AB215" s="53" t="s">
        <v>64</v>
      </c>
      <c r="AC215" s="53" t="s">
        <v>842</v>
      </c>
      <c r="AD215" s="53" t="s">
        <v>843</v>
      </c>
      <c r="AE215" s="53" t="s">
        <v>2186</v>
      </c>
      <c r="AF215" s="53" t="s">
        <v>64</v>
      </c>
      <c r="AG215" s="53" t="s">
        <v>84</v>
      </c>
      <c r="AH215" s="53" t="s">
        <v>64</v>
      </c>
      <c r="AI215" s="53" t="s">
        <v>64</v>
      </c>
      <c r="AJ215" s="53" t="s">
        <v>64</v>
      </c>
      <c r="AK215" s="53" t="s">
        <v>64</v>
      </c>
      <c r="AL215" s="53" t="s">
        <v>64</v>
      </c>
      <c r="AM215" s="53" t="s">
        <v>64</v>
      </c>
      <c r="AN215" s="53" t="s">
        <v>64</v>
      </c>
      <c r="AO215" s="53" t="s">
        <v>64</v>
      </c>
      <c r="AP215" s="53" t="s">
        <v>64</v>
      </c>
      <c r="AQ215" s="53" t="s">
        <v>64</v>
      </c>
      <c r="AR215" s="57" t="s">
        <v>1395</v>
      </c>
      <c r="AS215" s="53" t="s">
        <v>64</v>
      </c>
      <c r="AT215" s="53" t="s">
        <v>64</v>
      </c>
      <c r="AU215" s="53" t="s">
        <v>64</v>
      </c>
      <c r="AV215" s="53" t="s">
        <v>64</v>
      </c>
      <c r="AW215" s="53" t="s">
        <v>64</v>
      </c>
      <c r="AX215" s="53" t="s">
        <v>98</v>
      </c>
      <c r="AY215" s="53" t="s">
        <v>64</v>
      </c>
      <c r="AZ215" s="57" t="s">
        <v>1396</v>
      </c>
      <c r="BA215" s="53" t="s">
        <v>64</v>
      </c>
      <c r="BB215" s="53" t="s">
        <v>64</v>
      </c>
      <c r="BC215" s="53" t="s">
        <v>64</v>
      </c>
      <c r="BD215" s="53" t="s">
        <v>64</v>
      </c>
      <c r="BE215" s="53" t="s">
        <v>64</v>
      </c>
      <c r="BF215" s="53" t="s">
        <v>64</v>
      </c>
      <c r="BG215" s="53" t="s">
        <v>64</v>
      </c>
      <c r="BH215" s="53" t="s">
        <v>64</v>
      </c>
      <c r="BI215" s="53" t="s">
        <v>64</v>
      </c>
      <c r="BJ215" s="53" t="s">
        <v>64</v>
      </c>
      <c r="BK215" s="53" t="s">
        <v>64</v>
      </c>
      <c r="BL215" s="53" t="s">
        <v>64</v>
      </c>
      <c r="BM215" s="53" t="s">
        <v>64</v>
      </c>
      <c r="BN215" s="56" t="s">
        <v>64</v>
      </c>
      <c r="BO215" s="53" t="s">
        <v>64</v>
      </c>
      <c r="BP215" s="53" t="s">
        <v>64</v>
      </c>
      <c r="BQ215" s="53" t="s">
        <v>64</v>
      </c>
      <c r="BR215" s="53" t="s">
        <v>64</v>
      </c>
      <c r="BS215" s="53" t="s">
        <v>64</v>
      </c>
      <c r="BT215" s="53" t="s">
        <v>64</v>
      </c>
      <c r="BU215" s="53" t="s">
        <v>64</v>
      </c>
      <c r="BV215" s="53" t="s">
        <v>64</v>
      </c>
      <c r="BW215" s="53" t="s">
        <v>71</v>
      </c>
      <c r="BX215" s="53" t="s">
        <v>64</v>
      </c>
      <c r="BY215" s="53" t="s">
        <v>64</v>
      </c>
      <c r="BZ215" s="53" t="s">
        <v>64</v>
      </c>
      <c r="CA215" s="53" t="s">
        <v>64</v>
      </c>
      <c r="CB215" s="53" t="s">
        <v>64</v>
      </c>
      <c r="CC215" s="56" t="s">
        <v>64</v>
      </c>
      <c r="CD215" s="53" t="s">
        <v>64</v>
      </c>
      <c r="CE215" s="53" t="s">
        <v>64</v>
      </c>
      <c r="CF215" s="53" t="s">
        <v>64</v>
      </c>
      <c r="CG215" s="53" t="s">
        <v>64</v>
      </c>
      <c r="CH215" s="53" t="s">
        <v>64</v>
      </c>
      <c r="CI215" s="53" t="s">
        <v>64</v>
      </c>
      <c r="CJ215" s="53" t="s">
        <v>64</v>
      </c>
      <c r="CK215" s="53" t="s">
        <v>64</v>
      </c>
      <c r="CL215" s="53" t="s">
        <v>64</v>
      </c>
      <c r="CM215" s="53" t="s">
        <v>64</v>
      </c>
      <c r="CN215" s="53" t="s">
        <v>71</v>
      </c>
      <c r="CO215" s="53" t="s">
        <v>64</v>
      </c>
      <c r="CP215" s="53" t="s">
        <v>64</v>
      </c>
      <c r="CQ215" s="53" t="s">
        <v>64</v>
      </c>
      <c r="CR215" s="56" t="s">
        <v>1397</v>
      </c>
      <c r="CS215" s="5"/>
      <c r="CT215" s="5"/>
      <c r="CU215" s="5"/>
      <c r="CV215" s="5"/>
      <c r="CW215" s="5"/>
      <c r="CX215" s="5"/>
      <c r="CY215" s="5"/>
      <c r="CZ215" s="5"/>
    </row>
    <row r="216" spans="1:104" ht="90" x14ac:dyDescent="0.25">
      <c r="A216" s="23">
        <v>177</v>
      </c>
      <c r="B216" s="52" t="s">
        <v>699</v>
      </c>
      <c r="C216" s="53" t="s">
        <v>140</v>
      </c>
      <c r="D216" s="54">
        <v>43928</v>
      </c>
      <c r="E216" s="53" t="s">
        <v>807</v>
      </c>
      <c r="F216" s="53" t="s">
        <v>63</v>
      </c>
      <c r="G216" s="83" t="s">
        <v>187</v>
      </c>
      <c r="H216" s="53" t="s">
        <v>89</v>
      </c>
      <c r="I216" s="53" t="s">
        <v>186</v>
      </c>
      <c r="J216" s="53">
        <v>1889</v>
      </c>
      <c r="K216" s="53" t="s">
        <v>70</v>
      </c>
      <c r="L216" s="53" t="s">
        <v>179</v>
      </c>
      <c r="M216" s="53" t="s">
        <v>64</v>
      </c>
      <c r="N216" s="53">
        <v>4</v>
      </c>
      <c r="O216" s="53" t="s">
        <v>461</v>
      </c>
      <c r="P216" s="53" t="s">
        <v>1411</v>
      </c>
      <c r="Q216" s="53" t="s">
        <v>71</v>
      </c>
      <c r="R216" s="53" t="s">
        <v>71</v>
      </c>
      <c r="S216" s="53" t="s">
        <v>1412</v>
      </c>
      <c r="T216" s="53">
        <v>7</v>
      </c>
      <c r="U216" s="53">
        <v>1889</v>
      </c>
      <c r="V216" s="53" t="s">
        <v>64</v>
      </c>
      <c r="W216" s="53">
        <v>8</v>
      </c>
      <c r="X216" s="53">
        <v>7</v>
      </c>
      <c r="Y216" s="53">
        <v>1889</v>
      </c>
      <c r="Z216" s="53">
        <v>3</v>
      </c>
      <c r="AA216" s="53" t="s">
        <v>1413</v>
      </c>
      <c r="AB216" s="53" t="s">
        <v>64</v>
      </c>
      <c r="AC216" s="53" t="s">
        <v>842</v>
      </c>
      <c r="AD216" s="53" t="s">
        <v>843</v>
      </c>
      <c r="AE216" s="53" t="s">
        <v>2186</v>
      </c>
      <c r="AF216" s="53" t="s">
        <v>456</v>
      </c>
      <c r="AG216" s="53" t="s">
        <v>84</v>
      </c>
      <c r="AH216" s="53" t="s">
        <v>64</v>
      </c>
      <c r="AI216" s="53" t="s">
        <v>64</v>
      </c>
      <c r="AJ216" s="53" t="s">
        <v>64</v>
      </c>
      <c r="AK216" s="53" t="s">
        <v>64</v>
      </c>
      <c r="AL216" s="53" t="s">
        <v>64</v>
      </c>
      <c r="AM216" s="53" t="s">
        <v>64</v>
      </c>
      <c r="AN216" s="53" t="s">
        <v>64</v>
      </c>
      <c r="AO216" s="53" t="s">
        <v>64</v>
      </c>
      <c r="AP216" s="53" t="s">
        <v>64</v>
      </c>
      <c r="AQ216" s="53" t="s">
        <v>64</v>
      </c>
      <c r="AR216" s="57" t="s">
        <v>2386</v>
      </c>
      <c r="AS216" s="53" t="s">
        <v>64</v>
      </c>
      <c r="AT216" s="53" t="s">
        <v>64</v>
      </c>
      <c r="AU216" s="53" t="s">
        <v>64</v>
      </c>
      <c r="AV216" s="53" t="s">
        <v>64</v>
      </c>
      <c r="AW216" s="53" t="s">
        <v>64</v>
      </c>
      <c r="AX216" s="53" t="s">
        <v>98</v>
      </c>
      <c r="AY216" s="53" t="s">
        <v>64</v>
      </c>
      <c r="AZ216" s="57" t="s">
        <v>2152</v>
      </c>
      <c r="BA216" s="53" t="s">
        <v>64</v>
      </c>
      <c r="BB216" s="53" t="s">
        <v>64</v>
      </c>
      <c r="BC216" s="53" t="s">
        <v>64</v>
      </c>
      <c r="BD216" s="53" t="s">
        <v>64</v>
      </c>
      <c r="BE216" s="53" t="s">
        <v>64</v>
      </c>
      <c r="BF216" s="53" t="s">
        <v>64</v>
      </c>
      <c r="BG216" s="53" t="s">
        <v>64</v>
      </c>
      <c r="BH216" s="53" t="s">
        <v>64</v>
      </c>
      <c r="BI216" s="53" t="s">
        <v>64</v>
      </c>
      <c r="BJ216" s="53" t="s">
        <v>64</v>
      </c>
      <c r="BK216" s="53" t="s">
        <v>64</v>
      </c>
      <c r="BL216" s="53" t="s">
        <v>64</v>
      </c>
      <c r="BM216" s="53" t="s">
        <v>64</v>
      </c>
      <c r="BN216" s="56" t="s">
        <v>64</v>
      </c>
      <c r="BO216" s="53" t="s">
        <v>64</v>
      </c>
      <c r="BP216" s="57" t="s">
        <v>1414</v>
      </c>
      <c r="BQ216" s="53" t="s">
        <v>64</v>
      </c>
      <c r="BR216" s="53" t="s">
        <v>67</v>
      </c>
      <c r="BS216" s="53" t="s">
        <v>64</v>
      </c>
      <c r="BT216" s="53" t="s">
        <v>64</v>
      </c>
      <c r="BU216" s="53" t="s">
        <v>64</v>
      </c>
      <c r="BV216" s="53" t="s">
        <v>64</v>
      </c>
      <c r="BW216" s="57" t="s">
        <v>1415</v>
      </c>
      <c r="BX216" s="53" t="s">
        <v>64</v>
      </c>
      <c r="BY216" s="53" t="s">
        <v>64</v>
      </c>
      <c r="BZ216" s="53" t="s">
        <v>64</v>
      </c>
      <c r="CA216" s="53" t="s">
        <v>64</v>
      </c>
      <c r="CB216" s="53" t="s">
        <v>64</v>
      </c>
      <c r="CC216" s="56" t="s">
        <v>64</v>
      </c>
      <c r="CD216" s="53" t="s">
        <v>64</v>
      </c>
      <c r="CE216" s="53" t="s">
        <v>64</v>
      </c>
      <c r="CF216" s="53" t="s">
        <v>64</v>
      </c>
      <c r="CG216" s="53" t="s">
        <v>64</v>
      </c>
      <c r="CH216" s="53" t="s">
        <v>64</v>
      </c>
      <c r="CI216" s="53" t="s">
        <v>64</v>
      </c>
      <c r="CJ216" s="53" t="s">
        <v>64</v>
      </c>
      <c r="CK216" s="53" t="s">
        <v>64</v>
      </c>
      <c r="CL216" s="53" t="s">
        <v>64</v>
      </c>
      <c r="CM216" s="53" t="s">
        <v>64</v>
      </c>
      <c r="CN216" s="53" t="s">
        <v>71</v>
      </c>
      <c r="CO216" s="53" t="s">
        <v>64</v>
      </c>
      <c r="CP216" s="53" t="s">
        <v>64</v>
      </c>
      <c r="CQ216" s="53" t="s">
        <v>64</v>
      </c>
      <c r="CR216" s="56"/>
      <c r="CS216" s="5"/>
      <c r="CT216" s="5"/>
      <c r="CU216" s="5"/>
      <c r="CV216" s="5"/>
      <c r="CW216" s="5"/>
      <c r="CX216" s="5"/>
      <c r="CY216" s="5"/>
      <c r="CZ216" s="5"/>
    </row>
    <row r="217" spans="1:104" ht="60" x14ac:dyDescent="0.25">
      <c r="A217" s="23">
        <v>177</v>
      </c>
      <c r="B217" s="52" t="s">
        <v>700</v>
      </c>
      <c r="C217" s="53" t="s">
        <v>140</v>
      </c>
      <c r="D217" s="54">
        <v>43928</v>
      </c>
      <c r="E217" s="53" t="s">
        <v>807</v>
      </c>
      <c r="F217" s="53" t="s">
        <v>63</v>
      </c>
      <c r="G217" s="83" t="s">
        <v>187</v>
      </c>
      <c r="H217" s="53" t="s">
        <v>89</v>
      </c>
      <c r="I217" s="53" t="s">
        <v>186</v>
      </c>
      <c r="J217" s="53">
        <v>1889</v>
      </c>
      <c r="K217" s="53" t="s">
        <v>70</v>
      </c>
      <c r="L217" s="53" t="s">
        <v>179</v>
      </c>
      <c r="M217" s="53" t="s">
        <v>64</v>
      </c>
      <c r="N217" s="53">
        <v>4</v>
      </c>
      <c r="O217" s="53" t="s">
        <v>461</v>
      </c>
      <c r="P217" s="53" t="s">
        <v>1411</v>
      </c>
      <c r="Q217" s="53" t="s">
        <v>71</v>
      </c>
      <c r="R217" s="53" t="s">
        <v>71</v>
      </c>
      <c r="S217" s="53" t="s">
        <v>1412</v>
      </c>
      <c r="T217" s="53">
        <v>7</v>
      </c>
      <c r="U217" s="53">
        <v>1889</v>
      </c>
      <c r="V217" s="53" t="s">
        <v>64</v>
      </c>
      <c r="W217" s="53">
        <v>8</v>
      </c>
      <c r="X217" s="53">
        <v>7</v>
      </c>
      <c r="Y217" s="53">
        <v>1889</v>
      </c>
      <c r="Z217" s="53">
        <v>3</v>
      </c>
      <c r="AA217" s="53" t="s">
        <v>938</v>
      </c>
      <c r="AB217" s="53" t="s">
        <v>267</v>
      </c>
      <c r="AC217" s="53" t="s">
        <v>823</v>
      </c>
      <c r="AD217" s="53" t="s">
        <v>824</v>
      </c>
      <c r="AE217" s="53" t="s">
        <v>2193</v>
      </c>
      <c r="AF217" s="53" t="s">
        <v>64</v>
      </c>
      <c r="AG217" s="53" t="s">
        <v>173</v>
      </c>
      <c r="AH217" s="53" t="s">
        <v>64</v>
      </c>
      <c r="AI217" s="53" t="s">
        <v>64</v>
      </c>
      <c r="AJ217" s="53" t="s">
        <v>64</v>
      </c>
      <c r="AK217" s="53" t="s">
        <v>64</v>
      </c>
      <c r="AL217" s="53" t="s">
        <v>64</v>
      </c>
      <c r="AM217" s="53" t="s">
        <v>64</v>
      </c>
      <c r="AN217" s="53" t="s">
        <v>64</v>
      </c>
      <c r="AO217" s="53" t="s">
        <v>64</v>
      </c>
      <c r="AP217" s="53" t="s">
        <v>64</v>
      </c>
      <c r="AQ217" s="53" t="s">
        <v>64</v>
      </c>
      <c r="AR217" s="57" t="s">
        <v>2449</v>
      </c>
      <c r="AS217" s="53" t="s">
        <v>64</v>
      </c>
      <c r="AT217" s="53" t="s">
        <v>64</v>
      </c>
      <c r="AU217" s="53" t="s">
        <v>64</v>
      </c>
      <c r="AV217" s="53" t="s">
        <v>64</v>
      </c>
      <c r="AW217" s="53" t="s">
        <v>64</v>
      </c>
      <c r="AX217" s="53" t="s">
        <v>64</v>
      </c>
      <c r="AY217" s="53" t="s">
        <v>64</v>
      </c>
      <c r="AZ217" s="53" t="s">
        <v>71</v>
      </c>
      <c r="BA217" s="57" t="s">
        <v>377</v>
      </c>
      <c r="BB217" s="53">
        <v>4</v>
      </c>
      <c r="BC217" s="53" t="s">
        <v>64</v>
      </c>
      <c r="BD217" s="53" t="s">
        <v>64</v>
      </c>
      <c r="BE217" s="53" t="s">
        <v>64</v>
      </c>
      <c r="BF217" s="53">
        <v>1</v>
      </c>
      <c r="BG217" s="53" t="s">
        <v>64</v>
      </c>
      <c r="BH217" s="53" t="s">
        <v>64</v>
      </c>
      <c r="BI217" s="53" t="s">
        <v>64</v>
      </c>
      <c r="BJ217" s="53" t="s">
        <v>64</v>
      </c>
      <c r="BK217" s="53" t="s">
        <v>64</v>
      </c>
      <c r="BL217" s="53" t="s">
        <v>64</v>
      </c>
      <c r="BM217" s="53" t="s">
        <v>64</v>
      </c>
      <c r="BN217" s="56" t="s">
        <v>64</v>
      </c>
      <c r="BO217" s="53" t="s">
        <v>64</v>
      </c>
      <c r="BP217" s="53" t="s">
        <v>64</v>
      </c>
      <c r="BQ217" s="53" t="s">
        <v>67</v>
      </c>
      <c r="BR217" s="53" t="s">
        <v>64</v>
      </c>
      <c r="BS217" s="53" t="s">
        <v>64</v>
      </c>
      <c r="BT217" s="53" t="s">
        <v>64</v>
      </c>
      <c r="BU217" s="53" t="s">
        <v>64</v>
      </c>
      <c r="BV217" s="53" t="s">
        <v>64</v>
      </c>
      <c r="BW217" s="57" t="s">
        <v>1416</v>
      </c>
      <c r="BX217" s="53" t="s">
        <v>64</v>
      </c>
      <c r="BY217" s="53" t="s">
        <v>64</v>
      </c>
      <c r="BZ217" s="53" t="s">
        <v>64</v>
      </c>
      <c r="CA217" s="53" t="s">
        <v>64</v>
      </c>
      <c r="CB217" s="53" t="s">
        <v>64</v>
      </c>
      <c r="CC217" s="56" t="s">
        <v>64</v>
      </c>
      <c r="CD217" s="53" t="s">
        <v>64</v>
      </c>
      <c r="CE217" s="53" t="s">
        <v>64</v>
      </c>
      <c r="CF217" s="53" t="s">
        <v>64</v>
      </c>
      <c r="CG217" s="53" t="s">
        <v>64</v>
      </c>
      <c r="CH217" s="53" t="s">
        <v>64</v>
      </c>
      <c r="CI217" s="53" t="s">
        <v>64</v>
      </c>
      <c r="CJ217" s="53" t="s">
        <v>64</v>
      </c>
      <c r="CK217" s="53" t="s">
        <v>64</v>
      </c>
      <c r="CL217" s="53">
        <v>80</v>
      </c>
      <c r="CM217" s="53" t="s">
        <v>64</v>
      </c>
      <c r="CN217" s="53" t="s">
        <v>71</v>
      </c>
      <c r="CO217" s="53" t="s">
        <v>64</v>
      </c>
      <c r="CP217" s="53" t="s">
        <v>64</v>
      </c>
      <c r="CQ217" s="53" t="s">
        <v>64</v>
      </c>
      <c r="CR217" s="56"/>
      <c r="CS217" s="5"/>
      <c r="CT217" s="5"/>
      <c r="CU217" s="5"/>
      <c r="CV217" s="5"/>
      <c r="CW217" s="5"/>
      <c r="CX217" s="5"/>
      <c r="CY217" s="5"/>
      <c r="CZ217" s="5"/>
    </row>
    <row r="218" spans="1:104" ht="45" x14ac:dyDescent="0.25">
      <c r="A218" s="23">
        <v>178</v>
      </c>
      <c r="B218" s="52">
        <v>178</v>
      </c>
      <c r="C218" s="53" t="s">
        <v>140</v>
      </c>
      <c r="D218" s="54">
        <v>43928</v>
      </c>
      <c r="E218" s="53" t="s">
        <v>807</v>
      </c>
      <c r="F218" s="53" t="s">
        <v>63</v>
      </c>
      <c r="G218" s="83" t="s">
        <v>191</v>
      </c>
      <c r="H218" s="53" t="s">
        <v>135</v>
      </c>
      <c r="I218" s="53" t="s">
        <v>64</v>
      </c>
      <c r="J218" s="53">
        <v>1889</v>
      </c>
      <c r="K218" s="53" t="s">
        <v>70</v>
      </c>
      <c r="L218" s="53" t="s">
        <v>179</v>
      </c>
      <c r="M218" s="53" t="s">
        <v>64</v>
      </c>
      <c r="N218" s="53">
        <v>4</v>
      </c>
      <c r="O218" s="53" t="s">
        <v>461</v>
      </c>
      <c r="P218" s="53" t="s">
        <v>1411</v>
      </c>
      <c r="Q218" s="53" t="s">
        <v>71</v>
      </c>
      <c r="R218" s="53" t="s">
        <v>71</v>
      </c>
      <c r="S218" s="53" t="s">
        <v>274</v>
      </c>
      <c r="T218" s="53">
        <v>7</v>
      </c>
      <c r="U218" s="53">
        <v>1889</v>
      </c>
      <c r="V218" s="53" t="s">
        <v>64</v>
      </c>
      <c r="W218" s="53" t="s">
        <v>64</v>
      </c>
      <c r="X218" s="53">
        <v>7</v>
      </c>
      <c r="Y218" s="53">
        <v>1889</v>
      </c>
      <c r="Z218" s="53">
        <v>1</v>
      </c>
      <c r="AA218" s="53" t="s">
        <v>64</v>
      </c>
      <c r="AB218" s="53" t="s">
        <v>64</v>
      </c>
      <c r="AC218" s="53" t="s">
        <v>842</v>
      </c>
      <c r="AD218" s="53" t="s">
        <v>843</v>
      </c>
      <c r="AE218" s="53" t="s">
        <v>66</v>
      </c>
      <c r="AF218" s="53" t="s">
        <v>64</v>
      </c>
      <c r="AG218" s="53" t="s">
        <v>173</v>
      </c>
      <c r="AH218" s="53" t="s">
        <v>64</v>
      </c>
      <c r="AI218" s="53" t="s">
        <v>64</v>
      </c>
      <c r="AJ218" s="53" t="s">
        <v>64</v>
      </c>
      <c r="AK218" s="53" t="s">
        <v>64</v>
      </c>
      <c r="AL218" s="53" t="s">
        <v>64</v>
      </c>
      <c r="AM218" s="53" t="s">
        <v>64</v>
      </c>
      <c r="AN218" s="53" t="s">
        <v>64</v>
      </c>
      <c r="AO218" s="53" t="s">
        <v>64</v>
      </c>
      <c r="AP218" s="53" t="s">
        <v>64</v>
      </c>
      <c r="AQ218" s="53" t="s">
        <v>64</v>
      </c>
      <c r="AR218" s="53" t="s">
        <v>71</v>
      </c>
      <c r="AS218" s="53" t="s">
        <v>64</v>
      </c>
      <c r="AT218" s="53" t="s">
        <v>64</v>
      </c>
      <c r="AU218" s="53" t="s">
        <v>64</v>
      </c>
      <c r="AV218" s="53" t="s">
        <v>64</v>
      </c>
      <c r="AW218" s="53" t="s">
        <v>64</v>
      </c>
      <c r="AX218" s="53" t="s">
        <v>64</v>
      </c>
      <c r="AY218" s="53" t="s">
        <v>64</v>
      </c>
      <c r="AZ218" s="53" t="s">
        <v>71</v>
      </c>
      <c r="BA218" s="57" t="s">
        <v>458</v>
      </c>
      <c r="BB218" s="53" t="s">
        <v>64</v>
      </c>
      <c r="BC218" s="53" t="s">
        <v>64</v>
      </c>
      <c r="BD218" s="53" t="s">
        <v>64</v>
      </c>
      <c r="BE218" s="53" t="s">
        <v>64</v>
      </c>
      <c r="BF218" s="53" t="s">
        <v>64</v>
      </c>
      <c r="BG218" s="53" t="s">
        <v>64</v>
      </c>
      <c r="BH218" s="53" t="s">
        <v>64</v>
      </c>
      <c r="BI218" s="53" t="s">
        <v>64</v>
      </c>
      <c r="BJ218" s="53" t="s">
        <v>64</v>
      </c>
      <c r="BK218" s="53" t="s">
        <v>64</v>
      </c>
      <c r="BL218" s="53" t="s">
        <v>64</v>
      </c>
      <c r="BM218" s="53" t="s">
        <v>64</v>
      </c>
      <c r="BN218" s="56" t="s">
        <v>64</v>
      </c>
      <c r="BO218" s="53" t="s">
        <v>64</v>
      </c>
      <c r="BP218" s="53" t="s">
        <v>64</v>
      </c>
      <c r="BQ218" s="53" t="s">
        <v>64</v>
      </c>
      <c r="BR218" s="53" t="s">
        <v>64</v>
      </c>
      <c r="BS218" s="53" t="s">
        <v>64</v>
      </c>
      <c r="BT218" s="53" t="s">
        <v>64</v>
      </c>
      <c r="BU218" s="53" t="s">
        <v>64</v>
      </c>
      <c r="BV218" s="53" t="s">
        <v>64</v>
      </c>
      <c r="BW218" s="57" t="s">
        <v>1417</v>
      </c>
      <c r="BX218" s="53" t="s">
        <v>64</v>
      </c>
      <c r="BY218" s="53" t="s">
        <v>64</v>
      </c>
      <c r="BZ218" s="53" t="s">
        <v>64</v>
      </c>
      <c r="CA218" s="53" t="s">
        <v>64</v>
      </c>
      <c r="CB218" s="53" t="s">
        <v>64</v>
      </c>
      <c r="CC218" s="56" t="s">
        <v>64</v>
      </c>
      <c r="CD218" s="53" t="s">
        <v>64</v>
      </c>
      <c r="CE218" s="53" t="s">
        <v>64</v>
      </c>
      <c r="CF218" s="53" t="s">
        <v>64</v>
      </c>
      <c r="CG218" s="53" t="s">
        <v>64</v>
      </c>
      <c r="CH218" s="53" t="s">
        <v>64</v>
      </c>
      <c r="CI218" s="53" t="s">
        <v>64</v>
      </c>
      <c r="CJ218" s="53" t="s">
        <v>64</v>
      </c>
      <c r="CK218" s="53" t="s">
        <v>64</v>
      </c>
      <c r="CL218" s="53">
        <v>40</v>
      </c>
      <c r="CM218" s="53" t="s">
        <v>64</v>
      </c>
      <c r="CN218" s="53" t="s">
        <v>71</v>
      </c>
      <c r="CO218" s="53" t="s">
        <v>64</v>
      </c>
      <c r="CP218" s="53" t="s">
        <v>64</v>
      </c>
      <c r="CQ218" s="53" t="s">
        <v>64</v>
      </c>
      <c r="CR218" s="56" t="s">
        <v>1418</v>
      </c>
      <c r="CS218" s="5"/>
      <c r="CT218" s="5"/>
      <c r="CU218" s="5"/>
      <c r="CV218" s="5"/>
      <c r="CW218" s="5"/>
      <c r="CX218" s="5"/>
      <c r="CY218" s="5"/>
      <c r="CZ218" s="5"/>
    </row>
    <row r="219" spans="1:104" ht="45" x14ac:dyDescent="0.25">
      <c r="A219" s="23">
        <v>179</v>
      </c>
      <c r="B219" s="52">
        <v>179</v>
      </c>
      <c r="C219" s="53" t="s">
        <v>140</v>
      </c>
      <c r="D219" s="54">
        <v>43928</v>
      </c>
      <c r="E219" s="53" t="s">
        <v>807</v>
      </c>
      <c r="F219" s="53" t="s">
        <v>63</v>
      </c>
      <c r="G219" s="83" t="s">
        <v>189</v>
      </c>
      <c r="H219" s="53" t="s">
        <v>91</v>
      </c>
      <c r="I219" s="53" t="s">
        <v>186</v>
      </c>
      <c r="J219" s="53">
        <v>1889</v>
      </c>
      <c r="K219" s="53" t="s">
        <v>70</v>
      </c>
      <c r="L219" s="53" t="s">
        <v>179</v>
      </c>
      <c r="M219" s="53" t="s">
        <v>64</v>
      </c>
      <c r="N219" s="53">
        <v>4</v>
      </c>
      <c r="O219" s="53" t="s">
        <v>461</v>
      </c>
      <c r="P219" s="53" t="s">
        <v>1411</v>
      </c>
      <c r="Q219" s="53" t="s">
        <v>71</v>
      </c>
      <c r="R219" s="53" t="s">
        <v>71</v>
      </c>
      <c r="S219" s="53" t="s">
        <v>64</v>
      </c>
      <c r="T219" s="53" t="s">
        <v>64</v>
      </c>
      <c r="U219" s="53">
        <v>1889</v>
      </c>
      <c r="V219" s="53" t="s">
        <v>64</v>
      </c>
      <c r="W219" s="53" t="s">
        <v>64</v>
      </c>
      <c r="X219" s="53" t="s">
        <v>64</v>
      </c>
      <c r="Y219" s="53">
        <v>1889</v>
      </c>
      <c r="Z219" s="53">
        <v>1</v>
      </c>
      <c r="AA219" s="53" t="s">
        <v>938</v>
      </c>
      <c r="AB219" s="53" t="s">
        <v>267</v>
      </c>
      <c r="AC219" s="53" t="s">
        <v>823</v>
      </c>
      <c r="AD219" s="53" t="s">
        <v>824</v>
      </c>
      <c r="AE219" s="53" t="s">
        <v>2193</v>
      </c>
      <c r="AF219" s="53" t="s">
        <v>64</v>
      </c>
      <c r="AG219" s="53" t="s">
        <v>66</v>
      </c>
      <c r="AH219" s="53" t="s">
        <v>64</v>
      </c>
      <c r="AI219" s="53" t="s">
        <v>64</v>
      </c>
      <c r="AJ219" s="53" t="s">
        <v>64</v>
      </c>
      <c r="AK219" s="53" t="s">
        <v>64</v>
      </c>
      <c r="AL219" s="53" t="s">
        <v>64</v>
      </c>
      <c r="AM219" s="53" t="s">
        <v>64</v>
      </c>
      <c r="AN219" s="53" t="s">
        <v>64</v>
      </c>
      <c r="AO219" s="53" t="s">
        <v>64</v>
      </c>
      <c r="AP219" s="53" t="s">
        <v>64</v>
      </c>
      <c r="AQ219" s="53" t="s">
        <v>64</v>
      </c>
      <c r="AR219" s="53" t="s">
        <v>71</v>
      </c>
      <c r="AS219" s="53" t="s">
        <v>64</v>
      </c>
      <c r="AT219" s="53" t="s">
        <v>64</v>
      </c>
      <c r="AU219" s="53" t="s">
        <v>64</v>
      </c>
      <c r="AV219" s="53" t="s">
        <v>64</v>
      </c>
      <c r="AW219" s="53" t="s">
        <v>64</v>
      </c>
      <c r="AX219" s="53" t="s">
        <v>64</v>
      </c>
      <c r="AY219" s="53" t="s">
        <v>64</v>
      </c>
      <c r="AZ219" s="53" t="s">
        <v>71</v>
      </c>
      <c r="BA219" s="53" t="s">
        <v>64</v>
      </c>
      <c r="BB219" s="53" t="s">
        <v>64</v>
      </c>
      <c r="BC219" s="53" t="s">
        <v>64</v>
      </c>
      <c r="BD219" s="53" t="s">
        <v>64</v>
      </c>
      <c r="BE219" s="53" t="s">
        <v>64</v>
      </c>
      <c r="BF219" s="53" t="s">
        <v>64</v>
      </c>
      <c r="BG219" s="53" t="s">
        <v>64</v>
      </c>
      <c r="BH219" s="53" t="s">
        <v>64</v>
      </c>
      <c r="BI219" s="53" t="s">
        <v>64</v>
      </c>
      <c r="BJ219" s="53" t="s">
        <v>64</v>
      </c>
      <c r="BK219" s="53" t="s">
        <v>64</v>
      </c>
      <c r="BL219" s="53" t="s">
        <v>64</v>
      </c>
      <c r="BM219" s="53" t="s">
        <v>64</v>
      </c>
      <c r="BN219" s="56" t="s">
        <v>64</v>
      </c>
      <c r="BO219" s="53" t="s">
        <v>64</v>
      </c>
      <c r="BP219" s="53" t="s">
        <v>64</v>
      </c>
      <c r="BQ219" s="53" t="s">
        <v>64</v>
      </c>
      <c r="BR219" s="53" t="s">
        <v>64</v>
      </c>
      <c r="BS219" s="53" t="s">
        <v>64</v>
      </c>
      <c r="BT219" s="53" t="s">
        <v>64</v>
      </c>
      <c r="BU219" s="53" t="s">
        <v>64</v>
      </c>
      <c r="BV219" s="53" t="s">
        <v>64</v>
      </c>
      <c r="BW219" s="53" t="s">
        <v>71</v>
      </c>
      <c r="BX219" s="53" t="s">
        <v>64</v>
      </c>
      <c r="BY219" s="53" t="s">
        <v>64</v>
      </c>
      <c r="BZ219" s="53" t="s">
        <v>64</v>
      </c>
      <c r="CA219" s="53" t="s">
        <v>64</v>
      </c>
      <c r="CB219" s="53" t="s">
        <v>64</v>
      </c>
      <c r="CC219" s="56" t="s">
        <v>64</v>
      </c>
      <c r="CD219" s="53" t="s">
        <v>64</v>
      </c>
      <c r="CE219" s="53" t="s">
        <v>64</v>
      </c>
      <c r="CF219" s="53" t="s">
        <v>64</v>
      </c>
      <c r="CG219" s="53" t="s">
        <v>64</v>
      </c>
      <c r="CH219" s="53" t="s">
        <v>64</v>
      </c>
      <c r="CI219" s="53" t="s">
        <v>64</v>
      </c>
      <c r="CJ219" s="53" t="s">
        <v>64</v>
      </c>
      <c r="CK219" s="53" t="s">
        <v>64</v>
      </c>
      <c r="CL219" s="53" t="s">
        <v>64</v>
      </c>
      <c r="CM219" s="53" t="s">
        <v>64</v>
      </c>
      <c r="CN219" s="53" t="s">
        <v>71</v>
      </c>
      <c r="CO219" s="53" t="s">
        <v>64</v>
      </c>
      <c r="CP219" s="53" t="s">
        <v>64</v>
      </c>
      <c r="CQ219" s="57" t="s">
        <v>1419</v>
      </c>
      <c r="CR219" s="56" t="s">
        <v>190</v>
      </c>
      <c r="CS219" s="5"/>
      <c r="CT219" s="5"/>
      <c r="CU219" s="5"/>
      <c r="CV219" s="5"/>
      <c r="CW219" s="5"/>
      <c r="CX219" s="5"/>
      <c r="CY219" s="5"/>
      <c r="CZ219" s="5"/>
    </row>
    <row r="220" spans="1:104" ht="253.5" customHeight="1" x14ac:dyDescent="0.25">
      <c r="A220" s="28">
        <v>185</v>
      </c>
      <c r="B220" s="59">
        <v>185</v>
      </c>
      <c r="C220" s="55" t="s">
        <v>140</v>
      </c>
      <c r="D220" s="60">
        <v>43930</v>
      </c>
      <c r="E220" s="53" t="s">
        <v>807</v>
      </c>
      <c r="F220" s="55" t="s">
        <v>63</v>
      </c>
      <c r="G220" s="74" t="s">
        <v>206</v>
      </c>
      <c r="H220" s="55" t="s">
        <v>141</v>
      </c>
      <c r="I220" s="53" t="s">
        <v>1466</v>
      </c>
      <c r="J220" s="55">
        <v>1894</v>
      </c>
      <c r="K220" s="55" t="s">
        <v>207</v>
      </c>
      <c r="L220" s="53" t="s">
        <v>1443</v>
      </c>
      <c r="M220" s="53" t="s">
        <v>1776</v>
      </c>
      <c r="N220" s="55">
        <v>4</v>
      </c>
      <c r="O220" s="53" t="s">
        <v>461</v>
      </c>
      <c r="P220" s="53" t="s">
        <v>1443</v>
      </c>
      <c r="Q220" s="53" t="s">
        <v>71</v>
      </c>
      <c r="R220" s="53" t="s">
        <v>71</v>
      </c>
      <c r="S220" s="55">
        <v>21</v>
      </c>
      <c r="T220" s="55">
        <v>5</v>
      </c>
      <c r="U220" s="55">
        <v>1894</v>
      </c>
      <c r="V220" s="79">
        <v>0.70833333333333337</v>
      </c>
      <c r="W220" s="55" t="s">
        <v>64</v>
      </c>
      <c r="X220" s="55" t="s">
        <v>64</v>
      </c>
      <c r="Y220" s="55">
        <v>1894</v>
      </c>
      <c r="Z220" s="55" t="s">
        <v>1164</v>
      </c>
      <c r="AA220" s="55" t="s">
        <v>470</v>
      </c>
      <c r="AB220" s="55" t="s">
        <v>226</v>
      </c>
      <c r="AC220" s="53" t="s">
        <v>902</v>
      </c>
      <c r="AD220" s="53" t="s">
        <v>903</v>
      </c>
      <c r="AE220" s="55" t="s">
        <v>2186</v>
      </c>
      <c r="AF220" s="55" t="s">
        <v>1777</v>
      </c>
      <c r="AG220" s="55" t="s">
        <v>201</v>
      </c>
      <c r="AH220" s="53" t="s">
        <v>1779</v>
      </c>
      <c r="AI220" s="55" t="s">
        <v>64</v>
      </c>
      <c r="AJ220" s="55" t="s">
        <v>64</v>
      </c>
      <c r="AK220" s="55" t="s">
        <v>64</v>
      </c>
      <c r="AL220" s="55" t="s">
        <v>64</v>
      </c>
      <c r="AM220" s="55" t="s">
        <v>64</v>
      </c>
      <c r="AN220" s="55" t="s">
        <v>64</v>
      </c>
      <c r="AO220" s="55" t="s">
        <v>64</v>
      </c>
      <c r="AP220" s="55" t="s">
        <v>64</v>
      </c>
      <c r="AQ220" s="55" t="s">
        <v>64</v>
      </c>
      <c r="AR220" s="57" t="s">
        <v>2482</v>
      </c>
      <c r="AS220" s="55" t="s">
        <v>64</v>
      </c>
      <c r="AT220" s="55" t="s">
        <v>64</v>
      </c>
      <c r="AU220" s="55" t="s">
        <v>98</v>
      </c>
      <c r="AV220" s="55" t="s">
        <v>64</v>
      </c>
      <c r="AW220" s="55" t="s">
        <v>98</v>
      </c>
      <c r="AX220" s="55" t="s">
        <v>98</v>
      </c>
      <c r="AY220" s="55" t="s">
        <v>98</v>
      </c>
      <c r="AZ220" s="57" t="s">
        <v>2387</v>
      </c>
      <c r="BA220" s="55" t="s">
        <v>1780</v>
      </c>
      <c r="BB220" s="55" t="s">
        <v>64</v>
      </c>
      <c r="BC220" s="55" t="s">
        <v>64</v>
      </c>
      <c r="BD220" s="55" t="s">
        <v>1559</v>
      </c>
      <c r="BE220" s="55" t="s">
        <v>64</v>
      </c>
      <c r="BF220" s="55">
        <v>1</v>
      </c>
      <c r="BG220" s="55" t="s">
        <v>67</v>
      </c>
      <c r="BH220" s="55" t="s">
        <v>64</v>
      </c>
      <c r="BI220" s="55" t="s">
        <v>64</v>
      </c>
      <c r="BJ220" s="55" t="s">
        <v>64</v>
      </c>
      <c r="BK220" s="55" t="s">
        <v>64</v>
      </c>
      <c r="BL220" s="55" t="s">
        <v>64</v>
      </c>
      <c r="BM220" s="55" t="s">
        <v>64</v>
      </c>
      <c r="BN220" s="61" t="s">
        <v>64</v>
      </c>
      <c r="BO220" s="55" t="s">
        <v>64</v>
      </c>
      <c r="BP220" s="55" t="s">
        <v>64</v>
      </c>
      <c r="BQ220" s="55" t="s">
        <v>67</v>
      </c>
      <c r="BR220" s="55" t="s">
        <v>67</v>
      </c>
      <c r="BS220" s="55" t="s">
        <v>227</v>
      </c>
      <c r="BT220" s="55" t="s">
        <v>225</v>
      </c>
      <c r="BU220" s="55" t="s">
        <v>64</v>
      </c>
      <c r="BV220" s="55" t="s">
        <v>64</v>
      </c>
      <c r="BW220" s="57" t="s">
        <v>2388</v>
      </c>
      <c r="BX220" s="55">
        <v>50</v>
      </c>
      <c r="BY220" s="55" t="s">
        <v>64</v>
      </c>
      <c r="BZ220" s="55" t="s">
        <v>64</v>
      </c>
      <c r="CA220" s="55" t="s">
        <v>64</v>
      </c>
      <c r="CB220" s="55" t="s">
        <v>64</v>
      </c>
      <c r="CC220" s="61" t="s">
        <v>64</v>
      </c>
      <c r="CD220" s="55" t="s">
        <v>64</v>
      </c>
      <c r="CE220" s="55" t="s">
        <v>64</v>
      </c>
      <c r="CF220" s="55" t="s">
        <v>64</v>
      </c>
      <c r="CG220" s="55">
        <v>50</v>
      </c>
      <c r="CH220" s="55" t="s">
        <v>64</v>
      </c>
      <c r="CI220" s="55" t="s">
        <v>64</v>
      </c>
      <c r="CJ220" s="55" t="s">
        <v>64</v>
      </c>
      <c r="CK220" s="55" t="s">
        <v>64</v>
      </c>
      <c r="CL220" s="55" t="s">
        <v>64</v>
      </c>
      <c r="CM220" s="55" t="s">
        <v>64</v>
      </c>
      <c r="CN220" s="57" t="s">
        <v>1781</v>
      </c>
      <c r="CO220" s="55" t="s">
        <v>64</v>
      </c>
      <c r="CP220" s="55" t="s">
        <v>64</v>
      </c>
      <c r="CQ220" s="57" t="s">
        <v>1782</v>
      </c>
      <c r="CR220" s="55" t="s">
        <v>1778</v>
      </c>
    </row>
    <row r="221" spans="1:104" ht="147.75" customHeight="1" x14ac:dyDescent="0.25">
      <c r="A221" s="31">
        <v>186</v>
      </c>
      <c r="B221" s="59" t="s">
        <v>720</v>
      </c>
      <c r="C221" s="55" t="s">
        <v>140</v>
      </c>
      <c r="D221" s="60">
        <v>43931</v>
      </c>
      <c r="E221" s="53" t="s">
        <v>807</v>
      </c>
      <c r="F221" s="55" t="s">
        <v>63</v>
      </c>
      <c r="G221" s="74" t="s">
        <v>236</v>
      </c>
      <c r="H221" s="55" t="s">
        <v>85</v>
      </c>
      <c r="I221" s="53" t="s">
        <v>1466</v>
      </c>
      <c r="J221" s="55">
        <v>1894</v>
      </c>
      <c r="K221" s="55" t="s">
        <v>208</v>
      </c>
      <c r="L221" s="53" t="s">
        <v>1443</v>
      </c>
      <c r="M221" s="53" t="s">
        <v>1783</v>
      </c>
      <c r="N221" s="55">
        <v>3</v>
      </c>
      <c r="O221" s="53" t="s">
        <v>461</v>
      </c>
      <c r="P221" s="53" t="s">
        <v>1443</v>
      </c>
      <c r="Q221" s="53" t="s">
        <v>71</v>
      </c>
      <c r="R221" s="53" t="s">
        <v>71</v>
      </c>
      <c r="S221" s="55" t="s">
        <v>64</v>
      </c>
      <c r="T221" s="55" t="s">
        <v>64</v>
      </c>
      <c r="U221" s="55">
        <v>1871</v>
      </c>
      <c r="V221" s="55" t="s">
        <v>64</v>
      </c>
      <c r="W221" s="55" t="s">
        <v>64</v>
      </c>
      <c r="X221" s="55" t="s">
        <v>64</v>
      </c>
      <c r="Y221" s="55">
        <v>1871</v>
      </c>
      <c r="Z221" s="55">
        <v>1</v>
      </c>
      <c r="AA221" s="53" t="s">
        <v>1784</v>
      </c>
      <c r="AB221" s="55" t="s">
        <v>1300</v>
      </c>
      <c r="AC221" s="55" t="s">
        <v>842</v>
      </c>
      <c r="AD221" s="55" t="s">
        <v>843</v>
      </c>
      <c r="AE221" s="55" t="s">
        <v>66</v>
      </c>
      <c r="AF221" s="55" t="s">
        <v>64</v>
      </c>
      <c r="AG221" s="55" t="s">
        <v>173</v>
      </c>
      <c r="AH221" s="55" t="s">
        <v>64</v>
      </c>
      <c r="AI221" s="55" t="s">
        <v>64</v>
      </c>
      <c r="AJ221" s="55" t="s">
        <v>64</v>
      </c>
      <c r="AK221" s="55" t="s">
        <v>64</v>
      </c>
      <c r="AL221" s="55" t="s">
        <v>64</v>
      </c>
      <c r="AM221" s="55" t="s">
        <v>64</v>
      </c>
      <c r="AN221" s="55" t="s">
        <v>64</v>
      </c>
      <c r="AO221" s="55" t="s">
        <v>64</v>
      </c>
      <c r="AP221" s="55" t="s">
        <v>64</v>
      </c>
      <c r="AQ221" s="55" t="s">
        <v>64</v>
      </c>
      <c r="AR221" s="57" t="s">
        <v>1788</v>
      </c>
      <c r="AS221" s="55" t="s">
        <v>64</v>
      </c>
      <c r="AT221" s="55" t="s">
        <v>64</v>
      </c>
      <c r="AU221" s="55" t="s">
        <v>64</v>
      </c>
      <c r="AV221" s="55" t="s">
        <v>64</v>
      </c>
      <c r="AW221" s="55" t="s">
        <v>64</v>
      </c>
      <c r="AX221" s="55" t="s">
        <v>64</v>
      </c>
      <c r="AY221" s="55" t="s">
        <v>64</v>
      </c>
      <c r="AZ221" s="55" t="s">
        <v>71</v>
      </c>
      <c r="BA221" s="55" t="s">
        <v>64</v>
      </c>
      <c r="BB221" s="55" t="s">
        <v>64</v>
      </c>
      <c r="BC221" s="55" t="s">
        <v>64</v>
      </c>
      <c r="BD221" s="55" t="s">
        <v>64</v>
      </c>
      <c r="BE221" s="55" t="s">
        <v>64</v>
      </c>
      <c r="BF221" s="55" t="s">
        <v>64</v>
      </c>
      <c r="BG221" s="55" t="s">
        <v>64</v>
      </c>
      <c r="BH221" s="55" t="s">
        <v>64</v>
      </c>
      <c r="BI221" s="55" t="s">
        <v>64</v>
      </c>
      <c r="BJ221" s="55" t="s">
        <v>64</v>
      </c>
      <c r="BK221" s="55" t="s">
        <v>64</v>
      </c>
      <c r="BL221" s="55" t="s">
        <v>64</v>
      </c>
      <c r="BM221" s="55" t="s">
        <v>64</v>
      </c>
      <c r="BN221" s="61" t="s">
        <v>64</v>
      </c>
      <c r="BO221" s="55" t="s">
        <v>64</v>
      </c>
      <c r="BP221" s="55" t="s">
        <v>64</v>
      </c>
      <c r="BQ221" s="55" t="s">
        <v>64</v>
      </c>
      <c r="BR221" s="55" t="s">
        <v>64</v>
      </c>
      <c r="BS221" s="55" t="s">
        <v>64</v>
      </c>
      <c r="BT221" s="55" t="s">
        <v>64</v>
      </c>
      <c r="BU221" s="55" t="s">
        <v>64</v>
      </c>
      <c r="BV221" s="55" t="s">
        <v>64</v>
      </c>
      <c r="BW221" s="55" t="s">
        <v>71</v>
      </c>
      <c r="BX221" s="55" t="s">
        <v>64</v>
      </c>
      <c r="BY221" s="55" t="s">
        <v>64</v>
      </c>
      <c r="BZ221" s="55" t="s">
        <v>64</v>
      </c>
      <c r="CA221" s="55" t="s">
        <v>64</v>
      </c>
      <c r="CB221" s="55" t="s">
        <v>64</v>
      </c>
      <c r="CC221" s="61" t="s">
        <v>64</v>
      </c>
      <c r="CD221" s="55" t="s">
        <v>64</v>
      </c>
      <c r="CE221" s="55" t="s">
        <v>64</v>
      </c>
      <c r="CF221" s="55" t="s">
        <v>64</v>
      </c>
      <c r="CG221" s="55" t="s">
        <v>64</v>
      </c>
      <c r="CH221" s="55" t="s">
        <v>64</v>
      </c>
      <c r="CI221" s="55" t="s">
        <v>64</v>
      </c>
      <c r="CJ221" s="55" t="s">
        <v>64</v>
      </c>
      <c r="CK221" s="55" t="s">
        <v>64</v>
      </c>
      <c r="CL221" s="55" t="s">
        <v>64</v>
      </c>
      <c r="CM221" s="55" t="s">
        <v>64</v>
      </c>
      <c r="CN221" s="55" t="s">
        <v>71</v>
      </c>
      <c r="CO221" s="55" t="s">
        <v>64</v>
      </c>
      <c r="CP221" s="55" t="s">
        <v>64</v>
      </c>
      <c r="CQ221" s="55" t="s">
        <v>64</v>
      </c>
      <c r="CR221" s="61"/>
    </row>
    <row r="222" spans="1:104" ht="120" x14ac:dyDescent="0.25">
      <c r="A222" s="28">
        <v>186</v>
      </c>
      <c r="B222" s="59" t="s">
        <v>719</v>
      </c>
      <c r="C222" s="55" t="s">
        <v>140</v>
      </c>
      <c r="D222" s="60">
        <v>43931</v>
      </c>
      <c r="E222" s="53" t="s">
        <v>807</v>
      </c>
      <c r="F222" s="55" t="s">
        <v>63</v>
      </c>
      <c r="G222" s="74" t="s">
        <v>236</v>
      </c>
      <c r="H222" s="55" t="s">
        <v>85</v>
      </c>
      <c r="I222" s="53" t="s">
        <v>1466</v>
      </c>
      <c r="J222" s="55">
        <v>1894</v>
      </c>
      <c r="K222" s="55" t="s">
        <v>208</v>
      </c>
      <c r="L222" s="53" t="s">
        <v>1443</v>
      </c>
      <c r="M222" s="53" t="s">
        <v>1783</v>
      </c>
      <c r="N222" s="55">
        <v>3</v>
      </c>
      <c r="O222" s="53" t="s">
        <v>461</v>
      </c>
      <c r="P222" s="53" t="s">
        <v>1443</v>
      </c>
      <c r="Q222" s="53" t="s">
        <v>71</v>
      </c>
      <c r="R222" s="53" t="s">
        <v>71</v>
      </c>
      <c r="S222" s="55">
        <v>20</v>
      </c>
      <c r="T222" s="55">
        <v>6</v>
      </c>
      <c r="U222" s="55">
        <v>1894</v>
      </c>
      <c r="V222" s="55" t="s">
        <v>64</v>
      </c>
      <c r="W222" s="55" t="s">
        <v>64</v>
      </c>
      <c r="X222" s="55">
        <v>6</v>
      </c>
      <c r="Y222" s="55">
        <v>1894</v>
      </c>
      <c r="Z222" s="55">
        <v>1</v>
      </c>
      <c r="AA222" s="55" t="s">
        <v>829</v>
      </c>
      <c r="AB222" s="53" t="s">
        <v>1787</v>
      </c>
      <c r="AC222" s="55" t="s">
        <v>1785</v>
      </c>
      <c r="AD222" s="55" t="s">
        <v>1786</v>
      </c>
      <c r="AE222" s="55" t="s">
        <v>2186</v>
      </c>
      <c r="AF222" s="55" t="s">
        <v>470</v>
      </c>
      <c r="AG222" s="55" t="s">
        <v>224</v>
      </c>
      <c r="AH222" s="55" t="s">
        <v>64</v>
      </c>
      <c r="AI222" s="55" t="s">
        <v>64</v>
      </c>
      <c r="AJ222" s="55" t="s">
        <v>64</v>
      </c>
      <c r="AK222" s="55" t="s">
        <v>64</v>
      </c>
      <c r="AL222" s="55" t="s">
        <v>64</v>
      </c>
      <c r="AM222" s="55" t="s">
        <v>64</v>
      </c>
      <c r="AN222" s="55" t="s">
        <v>64</v>
      </c>
      <c r="AO222" s="55" t="s">
        <v>64</v>
      </c>
      <c r="AP222" s="55" t="s">
        <v>64</v>
      </c>
      <c r="AQ222" s="55" t="s">
        <v>64</v>
      </c>
      <c r="AR222" s="57" t="s">
        <v>2145</v>
      </c>
      <c r="AS222" s="55" t="s">
        <v>64</v>
      </c>
      <c r="AT222" s="55" t="s">
        <v>64</v>
      </c>
      <c r="AU222" s="55" t="s">
        <v>64</v>
      </c>
      <c r="AV222" s="55" t="s">
        <v>98</v>
      </c>
      <c r="AW222" s="55" t="s">
        <v>64</v>
      </c>
      <c r="AX222" s="55" t="s">
        <v>64</v>
      </c>
      <c r="AY222" s="55" t="s">
        <v>64</v>
      </c>
      <c r="AZ222" s="57" t="s">
        <v>1789</v>
      </c>
      <c r="BA222" s="55" t="s">
        <v>64</v>
      </c>
      <c r="BB222" s="55" t="s">
        <v>64</v>
      </c>
      <c r="BC222" s="55" t="s">
        <v>64</v>
      </c>
      <c r="BD222" s="55" t="s">
        <v>64</v>
      </c>
      <c r="BE222" s="55" t="s">
        <v>64</v>
      </c>
      <c r="BF222" s="53" t="s">
        <v>1790</v>
      </c>
      <c r="BG222" s="55" t="s">
        <v>67</v>
      </c>
      <c r="BH222" s="55" t="s">
        <v>64</v>
      </c>
      <c r="BI222" s="55" t="s">
        <v>64</v>
      </c>
      <c r="BJ222" s="55" t="s">
        <v>64</v>
      </c>
      <c r="BK222" s="55" t="s">
        <v>64</v>
      </c>
      <c r="BL222" s="55" t="s">
        <v>64</v>
      </c>
      <c r="BM222" s="55" t="s">
        <v>64</v>
      </c>
      <c r="BN222" s="61" t="s">
        <v>64</v>
      </c>
      <c r="BO222" s="55" t="s">
        <v>64</v>
      </c>
      <c r="BP222" s="55" t="s">
        <v>64</v>
      </c>
      <c r="BQ222" s="55" t="s">
        <v>64</v>
      </c>
      <c r="BR222" s="55" t="s">
        <v>64</v>
      </c>
      <c r="BS222" s="55" t="s">
        <v>64</v>
      </c>
      <c r="BT222" s="55" t="s">
        <v>237</v>
      </c>
      <c r="BU222" s="55" t="s">
        <v>64</v>
      </c>
      <c r="BV222" s="55" t="s">
        <v>64</v>
      </c>
      <c r="BW222" s="57" t="s">
        <v>1791</v>
      </c>
      <c r="BX222" s="55">
        <v>1</v>
      </c>
      <c r="BY222" s="55" t="s">
        <v>64</v>
      </c>
      <c r="BZ222" s="55" t="s">
        <v>64</v>
      </c>
      <c r="CA222" s="55">
        <v>1</v>
      </c>
      <c r="CB222" s="55" t="s">
        <v>64</v>
      </c>
      <c r="CC222" s="61" t="s">
        <v>64</v>
      </c>
      <c r="CD222" s="55" t="s">
        <v>238</v>
      </c>
      <c r="CE222" s="55" t="s">
        <v>64</v>
      </c>
      <c r="CF222" s="55" t="s">
        <v>64</v>
      </c>
      <c r="CG222" s="55">
        <v>1</v>
      </c>
      <c r="CH222" s="55" t="s">
        <v>64</v>
      </c>
      <c r="CI222" s="55" t="s">
        <v>64</v>
      </c>
      <c r="CJ222" s="55" t="s">
        <v>64</v>
      </c>
      <c r="CK222" s="55" t="s">
        <v>64</v>
      </c>
      <c r="CL222" s="55" t="s">
        <v>64</v>
      </c>
      <c r="CM222" s="55" t="s">
        <v>64</v>
      </c>
      <c r="CN222" s="57" t="s">
        <v>1792</v>
      </c>
      <c r="CO222" s="55" t="s">
        <v>64</v>
      </c>
      <c r="CP222" s="57" t="s">
        <v>1793</v>
      </c>
      <c r="CQ222" s="57" t="s">
        <v>2389</v>
      </c>
      <c r="CR222" s="61"/>
    </row>
    <row r="223" spans="1:104" ht="90" x14ac:dyDescent="0.25">
      <c r="A223" s="28">
        <v>188</v>
      </c>
      <c r="B223" s="59">
        <v>188</v>
      </c>
      <c r="C223" s="55" t="s">
        <v>140</v>
      </c>
      <c r="D223" s="60">
        <v>43931</v>
      </c>
      <c r="E223" s="53" t="s">
        <v>807</v>
      </c>
      <c r="F223" s="55" t="s">
        <v>63</v>
      </c>
      <c r="G223" s="74" t="s">
        <v>244</v>
      </c>
      <c r="H223" s="55" t="s">
        <v>89</v>
      </c>
      <c r="I223" s="55" t="s">
        <v>64</v>
      </c>
      <c r="J223" s="55">
        <v>1894</v>
      </c>
      <c r="K223" s="55" t="s">
        <v>205</v>
      </c>
      <c r="L223" s="53" t="s">
        <v>1443</v>
      </c>
      <c r="M223" s="53" t="s">
        <v>1794</v>
      </c>
      <c r="N223" s="55">
        <v>4</v>
      </c>
      <c r="O223" s="53" t="s">
        <v>461</v>
      </c>
      <c r="P223" s="53" t="s">
        <v>1443</v>
      </c>
      <c r="Q223" s="53" t="s">
        <v>71</v>
      </c>
      <c r="R223" s="53" t="s">
        <v>71</v>
      </c>
      <c r="S223" s="55">
        <v>20</v>
      </c>
      <c r="T223" s="55">
        <v>7</v>
      </c>
      <c r="U223" s="55">
        <v>1894</v>
      </c>
      <c r="V223" s="55" t="s">
        <v>64</v>
      </c>
      <c r="W223" s="55">
        <v>21</v>
      </c>
      <c r="X223" s="55">
        <v>7</v>
      </c>
      <c r="Y223" s="55">
        <v>1894</v>
      </c>
      <c r="Z223" s="55">
        <v>2</v>
      </c>
      <c r="AA223" s="55" t="s">
        <v>829</v>
      </c>
      <c r="AB223" s="55" t="s">
        <v>64</v>
      </c>
      <c r="AC223" s="55" t="s">
        <v>842</v>
      </c>
      <c r="AD223" s="55" t="s">
        <v>843</v>
      </c>
      <c r="AE223" s="55" t="s">
        <v>2186</v>
      </c>
      <c r="AF223" s="55" t="s">
        <v>64</v>
      </c>
      <c r="AG223" s="55" t="s">
        <v>99</v>
      </c>
      <c r="AH223" s="55" t="s">
        <v>64</v>
      </c>
      <c r="AI223" s="55" t="s">
        <v>64</v>
      </c>
      <c r="AJ223" s="55" t="s">
        <v>64</v>
      </c>
      <c r="AK223" s="55" t="s">
        <v>64</v>
      </c>
      <c r="AL223" s="55" t="s">
        <v>64</v>
      </c>
      <c r="AM223" s="55" t="s">
        <v>64</v>
      </c>
      <c r="AN223" s="55" t="s">
        <v>64</v>
      </c>
      <c r="AO223" s="55" t="s">
        <v>64</v>
      </c>
      <c r="AP223" s="55" t="s">
        <v>64</v>
      </c>
      <c r="AQ223" s="55" t="s">
        <v>64</v>
      </c>
      <c r="AR223" s="57" t="s">
        <v>2390</v>
      </c>
      <c r="AS223" s="55" t="s">
        <v>64</v>
      </c>
      <c r="AT223" s="55" t="s">
        <v>64</v>
      </c>
      <c r="AU223" s="55" t="s">
        <v>64</v>
      </c>
      <c r="AV223" s="55" t="s">
        <v>64</v>
      </c>
      <c r="AW223" s="55" t="s">
        <v>64</v>
      </c>
      <c r="AX223" s="55" t="s">
        <v>64</v>
      </c>
      <c r="AY223" s="55" t="s">
        <v>64</v>
      </c>
      <c r="AZ223" s="55" t="s">
        <v>71</v>
      </c>
      <c r="BA223" s="55" t="s">
        <v>64</v>
      </c>
      <c r="BB223" s="55" t="s">
        <v>64</v>
      </c>
      <c r="BC223" s="55" t="s">
        <v>64</v>
      </c>
      <c r="BD223" s="55" t="s">
        <v>64</v>
      </c>
      <c r="BE223" s="55" t="s">
        <v>64</v>
      </c>
      <c r="BF223" s="55" t="s">
        <v>64</v>
      </c>
      <c r="BG223" s="55" t="s">
        <v>64</v>
      </c>
      <c r="BH223" s="55" t="s">
        <v>64</v>
      </c>
      <c r="BI223" s="55" t="s">
        <v>64</v>
      </c>
      <c r="BJ223" s="55" t="s">
        <v>64</v>
      </c>
      <c r="BK223" s="55" t="s">
        <v>64</v>
      </c>
      <c r="BL223" s="55" t="s">
        <v>64</v>
      </c>
      <c r="BM223" s="55" t="s">
        <v>64</v>
      </c>
      <c r="BN223" s="61" t="s">
        <v>64</v>
      </c>
      <c r="BO223" s="55" t="s">
        <v>64</v>
      </c>
      <c r="BP223" s="55" t="s">
        <v>64</v>
      </c>
      <c r="BQ223" s="55" t="s">
        <v>64</v>
      </c>
      <c r="BR223" s="55" t="s">
        <v>67</v>
      </c>
      <c r="BS223" s="55" t="s">
        <v>64</v>
      </c>
      <c r="BT223" s="55" t="s">
        <v>64</v>
      </c>
      <c r="BU223" s="55" t="s">
        <v>64</v>
      </c>
      <c r="BV223" s="55" t="s">
        <v>64</v>
      </c>
      <c r="BW223" s="63" t="s">
        <v>1795</v>
      </c>
      <c r="BX223" s="55" t="s">
        <v>64</v>
      </c>
      <c r="BY223" s="55" t="s">
        <v>64</v>
      </c>
      <c r="BZ223" s="55" t="s">
        <v>64</v>
      </c>
      <c r="CA223" s="55" t="s">
        <v>64</v>
      </c>
      <c r="CB223" s="55" t="s">
        <v>64</v>
      </c>
      <c r="CC223" s="61" t="s">
        <v>64</v>
      </c>
      <c r="CD223" s="55" t="s">
        <v>64</v>
      </c>
      <c r="CE223" s="55" t="s">
        <v>64</v>
      </c>
      <c r="CF223" s="55" t="s">
        <v>64</v>
      </c>
      <c r="CG223" s="55" t="s">
        <v>64</v>
      </c>
      <c r="CH223" s="55" t="s">
        <v>64</v>
      </c>
      <c r="CI223" s="55" t="s">
        <v>64</v>
      </c>
      <c r="CJ223" s="55" t="s">
        <v>64</v>
      </c>
      <c r="CK223" s="55" t="s">
        <v>64</v>
      </c>
      <c r="CL223" s="55" t="s">
        <v>64</v>
      </c>
      <c r="CM223" s="55" t="s">
        <v>64</v>
      </c>
      <c r="CN223" s="55" t="s">
        <v>71</v>
      </c>
      <c r="CO223" s="55" t="s">
        <v>64</v>
      </c>
      <c r="CP223" s="55" t="s">
        <v>64</v>
      </c>
      <c r="CQ223" s="55" t="s">
        <v>64</v>
      </c>
      <c r="CR223" s="61"/>
    </row>
    <row r="224" spans="1:104" ht="60" x14ac:dyDescent="0.25">
      <c r="A224" s="28">
        <v>190</v>
      </c>
      <c r="B224" s="59" t="s">
        <v>725</v>
      </c>
      <c r="C224" s="55" t="s">
        <v>140</v>
      </c>
      <c r="D224" s="60">
        <v>43931</v>
      </c>
      <c r="E224" s="53" t="s">
        <v>807</v>
      </c>
      <c r="F224" s="55" t="s">
        <v>63</v>
      </c>
      <c r="G224" s="74" t="s">
        <v>249</v>
      </c>
      <c r="H224" s="55" t="s">
        <v>89</v>
      </c>
      <c r="I224" s="53" t="s">
        <v>1466</v>
      </c>
      <c r="J224" s="55">
        <v>1894</v>
      </c>
      <c r="K224" s="55" t="s">
        <v>246</v>
      </c>
      <c r="L224" s="53" t="s">
        <v>1443</v>
      </c>
      <c r="M224" s="53" t="s">
        <v>1796</v>
      </c>
      <c r="N224" s="55">
        <v>5</v>
      </c>
      <c r="O224" s="53" t="s">
        <v>461</v>
      </c>
      <c r="P224" s="53" t="s">
        <v>1443</v>
      </c>
      <c r="Q224" s="53" t="s">
        <v>71</v>
      </c>
      <c r="R224" s="53" t="s">
        <v>71</v>
      </c>
      <c r="S224" s="55">
        <v>26</v>
      </c>
      <c r="T224" s="55">
        <v>7</v>
      </c>
      <c r="U224" s="55">
        <v>1894</v>
      </c>
      <c r="V224" s="55" t="s">
        <v>64</v>
      </c>
      <c r="W224" s="55" t="s">
        <v>64</v>
      </c>
      <c r="X224" s="55">
        <v>7</v>
      </c>
      <c r="Y224" s="55">
        <v>1894</v>
      </c>
      <c r="Z224" s="55">
        <v>1</v>
      </c>
      <c r="AA224" s="53" t="s">
        <v>674</v>
      </c>
      <c r="AB224" s="53" t="s">
        <v>64</v>
      </c>
      <c r="AC224" s="53" t="s">
        <v>825</v>
      </c>
      <c r="AD224" s="53" t="s">
        <v>826</v>
      </c>
      <c r="AE224" s="53" t="s">
        <v>2186</v>
      </c>
      <c r="AF224" s="55" t="s">
        <v>64</v>
      </c>
      <c r="AG224" s="55" t="s">
        <v>201</v>
      </c>
      <c r="AH224" s="55" t="s">
        <v>419</v>
      </c>
      <c r="AI224" s="55" t="s">
        <v>64</v>
      </c>
      <c r="AJ224" s="55" t="s">
        <v>64</v>
      </c>
      <c r="AK224" s="55" t="s">
        <v>64</v>
      </c>
      <c r="AL224" s="55" t="s">
        <v>64</v>
      </c>
      <c r="AM224" s="55" t="s">
        <v>64</v>
      </c>
      <c r="AN224" s="55" t="s">
        <v>64</v>
      </c>
      <c r="AO224" s="55" t="s">
        <v>64</v>
      </c>
      <c r="AP224" s="55" t="s">
        <v>64</v>
      </c>
      <c r="AQ224" s="55" t="s">
        <v>64</v>
      </c>
      <c r="AR224" s="57" t="s">
        <v>1797</v>
      </c>
      <c r="AS224" s="55" t="s">
        <v>64</v>
      </c>
      <c r="AT224" s="55" t="s">
        <v>64</v>
      </c>
      <c r="AU224" s="55" t="s">
        <v>64</v>
      </c>
      <c r="AV224" s="55" t="s">
        <v>64</v>
      </c>
      <c r="AW224" s="55" t="s">
        <v>64</v>
      </c>
      <c r="AX224" s="55" t="s">
        <v>64</v>
      </c>
      <c r="AY224" s="55" t="s">
        <v>98</v>
      </c>
      <c r="AZ224" s="55" t="s">
        <v>71</v>
      </c>
      <c r="BA224" s="55" t="s">
        <v>64</v>
      </c>
      <c r="BB224" s="55" t="s">
        <v>64</v>
      </c>
      <c r="BC224" s="55" t="s">
        <v>64</v>
      </c>
      <c r="BD224" s="55" t="s">
        <v>64</v>
      </c>
      <c r="BE224" s="55" t="s">
        <v>64</v>
      </c>
      <c r="BF224" s="55" t="s">
        <v>64</v>
      </c>
      <c r="BG224" s="55" t="s">
        <v>67</v>
      </c>
      <c r="BH224" s="55" t="s">
        <v>64</v>
      </c>
      <c r="BI224" s="55" t="s">
        <v>64</v>
      </c>
      <c r="BJ224" s="55" t="s">
        <v>64</v>
      </c>
      <c r="BK224" s="55" t="s">
        <v>64</v>
      </c>
      <c r="BL224" s="55" t="s">
        <v>64</v>
      </c>
      <c r="BM224" s="55" t="s">
        <v>64</v>
      </c>
      <c r="BN224" s="61" t="s">
        <v>64</v>
      </c>
      <c r="BO224" s="55" t="s">
        <v>64</v>
      </c>
      <c r="BP224" s="55" t="s">
        <v>64</v>
      </c>
      <c r="BQ224" s="55" t="s">
        <v>64</v>
      </c>
      <c r="BR224" s="55" t="s">
        <v>64</v>
      </c>
      <c r="BS224" s="55" t="s">
        <v>64</v>
      </c>
      <c r="BT224" s="55" t="s">
        <v>64</v>
      </c>
      <c r="BU224" s="55" t="s">
        <v>64</v>
      </c>
      <c r="BV224" s="55" t="s">
        <v>64</v>
      </c>
      <c r="BW224" s="57" t="s">
        <v>2158</v>
      </c>
      <c r="BX224" s="55" t="s">
        <v>64</v>
      </c>
      <c r="BY224" s="55" t="s">
        <v>64</v>
      </c>
      <c r="BZ224" s="55" t="s">
        <v>64</v>
      </c>
      <c r="CA224" s="55" t="s">
        <v>64</v>
      </c>
      <c r="CB224" s="55" t="s">
        <v>64</v>
      </c>
      <c r="CC224" s="61" t="s">
        <v>64</v>
      </c>
      <c r="CD224" s="55" t="s">
        <v>64</v>
      </c>
      <c r="CE224" s="55" t="s">
        <v>64</v>
      </c>
      <c r="CF224" s="55" t="s">
        <v>64</v>
      </c>
      <c r="CG224" s="55" t="s">
        <v>64</v>
      </c>
      <c r="CH224" s="55" t="s">
        <v>64</v>
      </c>
      <c r="CI224" s="55" t="s">
        <v>64</v>
      </c>
      <c r="CJ224" s="55" t="s">
        <v>64</v>
      </c>
      <c r="CK224" s="55" t="s">
        <v>64</v>
      </c>
      <c r="CL224" s="55" t="s">
        <v>64</v>
      </c>
      <c r="CM224" s="55" t="s">
        <v>64</v>
      </c>
      <c r="CN224" s="55" t="s">
        <v>71</v>
      </c>
      <c r="CO224" s="57" t="s">
        <v>1798</v>
      </c>
      <c r="CP224" s="55" t="s">
        <v>64</v>
      </c>
      <c r="CQ224" s="55" t="s">
        <v>64</v>
      </c>
      <c r="CR224" s="61"/>
    </row>
    <row r="225" spans="1:104" ht="120" x14ac:dyDescent="0.25">
      <c r="A225" s="28">
        <v>190</v>
      </c>
      <c r="B225" s="59" t="s">
        <v>726</v>
      </c>
      <c r="C225" s="55" t="s">
        <v>140</v>
      </c>
      <c r="D225" s="60">
        <v>43931</v>
      </c>
      <c r="E225" s="53" t="s">
        <v>807</v>
      </c>
      <c r="F225" s="55" t="s">
        <v>63</v>
      </c>
      <c r="G225" s="74" t="s">
        <v>249</v>
      </c>
      <c r="H225" s="55" t="s">
        <v>89</v>
      </c>
      <c r="I225" s="53" t="s">
        <v>1466</v>
      </c>
      <c r="J225" s="55">
        <v>1894</v>
      </c>
      <c r="K225" s="55" t="s">
        <v>246</v>
      </c>
      <c r="L225" s="53" t="s">
        <v>1443</v>
      </c>
      <c r="M225" s="53" t="s">
        <v>1796</v>
      </c>
      <c r="N225" s="55">
        <v>5</v>
      </c>
      <c r="O225" s="53" t="s">
        <v>461</v>
      </c>
      <c r="P225" s="53" t="s">
        <v>1443</v>
      </c>
      <c r="Q225" s="53" t="s">
        <v>71</v>
      </c>
      <c r="R225" s="53" t="s">
        <v>71</v>
      </c>
      <c r="S225" s="55" t="s">
        <v>282</v>
      </c>
      <c r="T225" s="55">
        <v>8</v>
      </c>
      <c r="U225" s="55">
        <v>1894</v>
      </c>
      <c r="V225" s="55" t="s">
        <v>64</v>
      </c>
      <c r="W225" s="55" t="s">
        <v>64</v>
      </c>
      <c r="X225" s="55" t="s">
        <v>64</v>
      </c>
      <c r="Y225" s="55">
        <v>1894</v>
      </c>
      <c r="Z225" s="55">
        <v>1</v>
      </c>
      <c r="AA225" s="53" t="s">
        <v>1799</v>
      </c>
      <c r="AB225" s="55" t="s">
        <v>143</v>
      </c>
      <c r="AC225" s="55" t="s">
        <v>902</v>
      </c>
      <c r="AD225" s="55" t="s">
        <v>903</v>
      </c>
      <c r="AE225" s="55" t="s">
        <v>2186</v>
      </c>
      <c r="AF225" s="55" t="s">
        <v>476</v>
      </c>
      <c r="AG225" s="55" t="s">
        <v>173</v>
      </c>
      <c r="AH225" s="55" t="s">
        <v>419</v>
      </c>
      <c r="AI225" s="55" t="s">
        <v>64</v>
      </c>
      <c r="AJ225" s="55" t="s">
        <v>64</v>
      </c>
      <c r="AK225" s="55" t="s">
        <v>64</v>
      </c>
      <c r="AL225" s="55" t="s">
        <v>64</v>
      </c>
      <c r="AM225" s="55" t="s">
        <v>64</v>
      </c>
      <c r="AN225" s="55" t="s">
        <v>64</v>
      </c>
      <c r="AO225" s="55" t="s">
        <v>64</v>
      </c>
      <c r="AP225" s="55" t="s">
        <v>64</v>
      </c>
      <c r="AQ225" s="55" t="s">
        <v>64</v>
      </c>
      <c r="AR225" s="57" t="s">
        <v>1800</v>
      </c>
      <c r="AS225" s="55" t="s">
        <v>64</v>
      </c>
      <c r="AT225" s="55" t="s">
        <v>98</v>
      </c>
      <c r="AU225" s="55" t="s">
        <v>98</v>
      </c>
      <c r="AV225" s="55" t="s">
        <v>64</v>
      </c>
      <c r="AW225" s="55" t="s">
        <v>98</v>
      </c>
      <c r="AX225" s="55" t="s">
        <v>64</v>
      </c>
      <c r="AY225" s="55" t="s">
        <v>98</v>
      </c>
      <c r="AZ225" s="57" t="s">
        <v>1801</v>
      </c>
      <c r="BA225" s="55" t="s">
        <v>64</v>
      </c>
      <c r="BB225" s="55" t="s">
        <v>64</v>
      </c>
      <c r="BC225" s="55" t="s">
        <v>64</v>
      </c>
      <c r="BD225" s="55" t="s">
        <v>64</v>
      </c>
      <c r="BE225" s="55" t="s">
        <v>64</v>
      </c>
      <c r="BF225" s="55" t="s">
        <v>64</v>
      </c>
      <c r="BG225" s="55" t="s">
        <v>67</v>
      </c>
      <c r="BH225" s="55" t="s">
        <v>64</v>
      </c>
      <c r="BI225" s="55" t="s">
        <v>64</v>
      </c>
      <c r="BJ225" s="55" t="s">
        <v>64</v>
      </c>
      <c r="BK225" s="55" t="s">
        <v>64</v>
      </c>
      <c r="BL225" s="55" t="s">
        <v>64</v>
      </c>
      <c r="BM225" s="55" t="s">
        <v>67</v>
      </c>
      <c r="BN225" s="61" t="s">
        <v>64</v>
      </c>
      <c r="BO225" s="55" t="s">
        <v>64</v>
      </c>
      <c r="BP225" s="55" t="s">
        <v>64</v>
      </c>
      <c r="BQ225" s="55" t="s">
        <v>64</v>
      </c>
      <c r="BR225" s="55" t="s">
        <v>67</v>
      </c>
      <c r="BS225" s="55" t="s">
        <v>64</v>
      </c>
      <c r="BT225" s="55" t="s">
        <v>64</v>
      </c>
      <c r="BU225" s="55" t="s">
        <v>64</v>
      </c>
      <c r="BV225" s="55" t="s">
        <v>64</v>
      </c>
      <c r="BW225" s="57" t="s">
        <v>1802</v>
      </c>
      <c r="BX225" s="55" t="s">
        <v>64</v>
      </c>
      <c r="BY225" s="55" t="s">
        <v>64</v>
      </c>
      <c r="BZ225" s="55" t="s">
        <v>64</v>
      </c>
      <c r="CA225" s="55" t="s">
        <v>64</v>
      </c>
      <c r="CB225" s="55" t="s">
        <v>64</v>
      </c>
      <c r="CC225" s="61" t="s">
        <v>64</v>
      </c>
      <c r="CD225" s="55" t="s">
        <v>64</v>
      </c>
      <c r="CE225" s="55" t="s">
        <v>64</v>
      </c>
      <c r="CF225" s="55" t="s">
        <v>64</v>
      </c>
      <c r="CG225" s="55" t="s">
        <v>64</v>
      </c>
      <c r="CH225" s="55" t="s">
        <v>64</v>
      </c>
      <c r="CI225" s="55" t="s">
        <v>64</v>
      </c>
      <c r="CJ225" s="55" t="s">
        <v>64</v>
      </c>
      <c r="CK225" s="55" t="s">
        <v>64</v>
      </c>
      <c r="CL225" s="55" t="s">
        <v>64</v>
      </c>
      <c r="CM225" s="55" t="s">
        <v>64</v>
      </c>
      <c r="CN225" s="55" t="s">
        <v>71</v>
      </c>
      <c r="CO225" s="57" t="s">
        <v>2391</v>
      </c>
      <c r="CP225" s="53" t="s">
        <v>64</v>
      </c>
      <c r="CQ225" s="53" t="s">
        <v>64</v>
      </c>
      <c r="CR225" s="61"/>
    </row>
    <row r="226" spans="1:104" ht="72.75" customHeight="1" x14ac:dyDescent="0.25">
      <c r="A226" s="28">
        <v>192</v>
      </c>
      <c r="B226" s="59">
        <v>192</v>
      </c>
      <c r="C226" s="55" t="s">
        <v>140</v>
      </c>
      <c r="D226" s="60">
        <v>43931</v>
      </c>
      <c r="E226" s="55" t="s">
        <v>807</v>
      </c>
      <c r="F226" s="55" t="s">
        <v>63</v>
      </c>
      <c r="G226" s="74" t="s">
        <v>250</v>
      </c>
      <c r="H226" s="55" t="s">
        <v>89</v>
      </c>
      <c r="I226" s="55" t="s">
        <v>64</v>
      </c>
      <c r="J226" s="55">
        <v>1894</v>
      </c>
      <c r="K226" s="55" t="s">
        <v>205</v>
      </c>
      <c r="L226" s="53" t="s">
        <v>179</v>
      </c>
      <c r="M226" s="53" t="s">
        <v>1773</v>
      </c>
      <c r="N226" s="55">
        <v>4</v>
      </c>
      <c r="O226" s="53" t="s">
        <v>461</v>
      </c>
      <c r="P226" s="53" t="s">
        <v>1443</v>
      </c>
      <c r="Q226" s="53" t="s">
        <v>71</v>
      </c>
      <c r="R226" s="53" t="s">
        <v>71</v>
      </c>
      <c r="S226" s="55">
        <v>23</v>
      </c>
      <c r="T226" s="55">
        <v>8</v>
      </c>
      <c r="U226" s="55">
        <v>1894</v>
      </c>
      <c r="V226" s="55" t="s">
        <v>64</v>
      </c>
      <c r="W226" s="55" t="s">
        <v>64</v>
      </c>
      <c r="X226" s="55">
        <v>8</v>
      </c>
      <c r="Y226" s="55">
        <v>1894</v>
      </c>
      <c r="Z226" s="55">
        <v>1</v>
      </c>
      <c r="AA226" s="53" t="s">
        <v>829</v>
      </c>
      <c r="AB226" s="53" t="s">
        <v>267</v>
      </c>
      <c r="AC226" s="53" t="s">
        <v>842</v>
      </c>
      <c r="AD226" s="53" t="s">
        <v>843</v>
      </c>
      <c r="AE226" s="53" t="s">
        <v>2186</v>
      </c>
      <c r="AF226" s="55" t="s">
        <v>64</v>
      </c>
      <c r="AG226" s="55" t="s">
        <v>173</v>
      </c>
      <c r="AH226" s="55" t="s">
        <v>64</v>
      </c>
      <c r="AI226" s="55" t="s">
        <v>64</v>
      </c>
      <c r="AJ226" s="55" t="s">
        <v>64</v>
      </c>
      <c r="AK226" s="55" t="s">
        <v>64</v>
      </c>
      <c r="AL226" s="55" t="s">
        <v>64</v>
      </c>
      <c r="AM226" s="55" t="s">
        <v>64</v>
      </c>
      <c r="AN226" s="55" t="s">
        <v>64</v>
      </c>
      <c r="AO226" s="55" t="s">
        <v>64</v>
      </c>
      <c r="AP226" s="55" t="s">
        <v>64</v>
      </c>
      <c r="AQ226" s="55" t="s">
        <v>64</v>
      </c>
      <c r="AR226" s="57" t="s">
        <v>1774</v>
      </c>
      <c r="AS226" s="55" t="s">
        <v>64</v>
      </c>
      <c r="AT226" s="55" t="s">
        <v>64</v>
      </c>
      <c r="AU226" s="55" t="s">
        <v>64</v>
      </c>
      <c r="AV226" s="55" t="s">
        <v>64</v>
      </c>
      <c r="AW226" s="55" t="s">
        <v>64</v>
      </c>
      <c r="AX226" s="55" t="s">
        <v>98</v>
      </c>
      <c r="AY226" s="55" t="s">
        <v>64</v>
      </c>
      <c r="AZ226" s="63" t="s">
        <v>1775</v>
      </c>
      <c r="BA226" s="55" t="s">
        <v>64</v>
      </c>
      <c r="BB226" s="55" t="s">
        <v>64</v>
      </c>
      <c r="BC226" s="55" t="s">
        <v>64</v>
      </c>
      <c r="BD226" s="55" t="s">
        <v>64</v>
      </c>
      <c r="BE226" s="55" t="s">
        <v>64</v>
      </c>
      <c r="BF226" s="55" t="s">
        <v>64</v>
      </c>
      <c r="BG226" s="55" t="s">
        <v>64</v>
      </c>
      <c r="BH226" s="55" t="s">
        <v>64</v>
      </c>
      <c r="BI226" s="55" t="s">
        <v>64</v>
      </c>
      <c r="BJ226" s="55" t="s">
        <v>64</v>
      </c>
      <c r="BK226" s="55" t="s">
        <v>64</v>
      </c>
      <c r="BL226" s="55" t="s">
        <v>64</v>
      </c>
      <c r="BM226" s="55" t="s">
        <v>64</v>
      </c>
      <c r="BN226" s="61" t="s">
        <v>64</v>
      </c>
      <c r="BO226" s="55" t="s">
        <v>64</v>
      </c>
      <c r="BP226" s="55" t="s">
        <v>64</v>
      </c>
      <c r="BQ226" s="55" t="s">
        <v>64</v>
      </c>
      <c r="BR226" s="55" t="s">
        <v>64</v>
      </c>
      <c r="BS226" s="55" t="s">
        <v>64</v>
      </c>
      <c r="BT226" s="55" t="s">
        <v>64</v>
      </c>
      <c r="BU226" s="55" t="s">
        <v>64</v>
      </c>
      <c r="BV226" s="55" t="s">
        <v>64</v>
      </c>
      <c r="BW226" s="55" t="s">
        <v>71</v>
      </c>
      <c r="BX226" s="55" t="s">
        <v>64</v>
      </c>
      <c r="BY226" s="55" t="s">
        <v>64</v>
      </c>
      <c r="BZ226" s="55" t="s">
        <v>64</v>
      </c>
      <c r="CA226" s="55" t="s">
        <v>64</v>
      </c>
      <c r="CB226" s="55" t="s">
        <v>64</v>
      </c>
      <c r="CC226" s="61" t="s">
        <v>64</v>
      </c>
      <c r="CD226" s="55" t="s">
        <v>64</v>
      </c>
      <c r="CE226" s="55" t="s">
        <v>64</v>
      </c>
      <c r="CF226" s="55" t="s">
        <v>64</v>
      </c>
      <c r="CG226" s="55" t="s">
        <v>64</v>
      </c>
      <c r="CH226" s="55" t="s">
        <v>64</v>
      </c>
      <c r="CI226" s="55" t="s">
        <v>64</v>
      </c>
      <c r="CJ226" s="55" t="s">
        <v>64</v>
      </c>
      <c r="CK226" s="55" t="s">
        <v>64</v>
      </c>
      <c r="CL226" s="55" t="s">
        <v>64</v>
      </c>
      <c r="CM226" s="55" t="s">
        <v>64</v>
      </c>
      <c r="CN226" s="55" t="s">
        <v>71</v>
      </c>
      <c r="CO226" s="55" t="s">
        <v>64</v>
      </c>
      <c r="CP226" s="55" t="s">
        <v>64</v>
      </c>
      <c r="CQ226" s="55" t="s">
        <v>64</v>
      </c>
      <c r="CR226" s="61"/>
    </row>
    <row r="227" spans="1:104" ht="30" x14ac:dyDescent="0.25">
      <c r="A227" s="28">
        <v>194</v>
      </c>
      <c r="B227" s="59">
        <v>194</v>
      </c>
      <c r="C227" s="55" t="s">
        <v>140</v>
      </c>
      <c r="D227" s="60">
        <v>43931</v>
      </c>
      <c r="E227" s="55" t="s">
        <v>807</v>
      </c>
      <c r="F227" s="55" t="s">
        <v>63</v>
      </c>
      <c r="G227" s="74" t="s">
        <v>254</v>
      </c>
      <c r="H227" s="55" t="s">
        <v>85</v>
      </c>
      <c r="I227" s="55" t="s">
        <v>64</v>
      </c>
      <c r="J227" s="55">
        <v>1895</v>
      </c>
      <c r="K227" s="55" t="s">
        <v>205</v>
      </c>
      <c r="L227" s="53" t="s">
        <v>179</v>
      </c>
      <c r="M227" s="53" t="s">
        <v>1442</v>
      </c>
      <c r="N227" s="55">
        <v>4</v>
      </c>
      <c r="O227" s="53" t="s">
        <v>461</v>
      </c>
      <c r="P227" s="53" t="s">
        <v>179</v>
      </c>
      <c r="Q227" s="53" t="s">
        <v>71</v>
      </c>
      <c r="R227" s="53" t="s">
        <v>71</v>
      </c>
      <c r="S227" s="55" t="s">
        <v>276</v>
      </c>
      <c r="T227" s="55">
        <v>8</v>
      </c>
      <c r="U227" s="55">
        <v>1895</v>
      </c>
      <c r="V227" s="55" t="s">
        <v>64</v>
      </c>
      <c r="W227" s="55" t="s">
        <v>64</v>
      </c>
      <c r="X227" s="55" t="s">
        <v>64</v>
      </c>
      <c r="Y227" s="55" t="s">
        <v>64</v>
      </c>
      <c r="Z227" s="55">
        <v>1</v>
      </c>
      <c r="AA227" s="55" t="s">
        <v>470</v>
      </c>
      <c r="AB227" s="55" t="s">
        <v>64</v>
      </c>
      <c r="AC227" s="55" t="s">
        <v>902</v>
      </c>
      <c r="AD227" s="55" t="s">
        <v>903</v>
      </c>
      <c r="AE227" s="55" t="s">
        <v>2193</v>
      </c>
      <c r="AF227" s="55" t="s">
        <v>64</v>
      </c>
      <c r="AG227" s="55" t="s">
        <v>201</v>
      </c>
      <c r="AH227" s="55" t="s">
        <v>64</v>
      </c>
      <c r="AI227" s="55" t="s">
        <v>64</v>
      </c>
      <c r="AJ227" s="55" t="s">
        <v>64</v>
      </c>
      <c r="AK227" s="55" t="s">
        <v>64</v>
      </c>
      <c r="AL227" s="55" t="s">
        <v>64</v>
      </c>
      <c r="AM227" s="55" t="s">
        <v>64</v>
      </c>
      <c r="AN227" s="55" t="s">
        <v>64</v>
      </c>
      <c r="AO227" s="55" t="s">
        <v>64</v>
      </c>
      <c r="AP227" s="55" t="s">
        <v>64</v>
      </c>
      <c r="AQ227" s="55" t="s">
        <v>64</v>
      </c>
      <c r="AR227" s="53" t="s">
        <v>71</v>
      </c>
      <c r="AS227" s="55" t="s">
        <v>64</v>
      </c>
      <c r="AT227" s="55" t="s">
        <v>64</v>
      </c>
      <c r="AU227" s="55" t="s">
        <v>64</v>
      </c>
      <c r="AV227" s="55" t="s">
        <v>64</v>
      </c>
      <c r="AW227" s="55" t="s">
        <v>64</v>
      </c>
      <c r="AX227" s="55" t="s">
        <v>64</v>
      </c>
      <c r="AY227" s="55" t="s">
        <v>98</v>
      </c>
      <c r="AZ227" s="57" t="s">
        <v>2392</v>
      </c>
      <c r="BA227" s="55" t="s">
        <v>64</v>
      </c>
      <c r="BB227" s="55" t="s">
        <v>64</v>
      </c>
      <c r="BC227" s="55" t="s">
        <v>64</v>
      </c>
      <c r="BD227" s="55" t="s">
        <v>64</v>
      </c>
      <c r="BE227" s="55" t="s">
        <v>64</v>
      </c>
      <c r="BF227" s="55" t="s">
        <v>64</v>
      </c>
      <c r="BG227" s="55" t="s">
        <v>64</v>
      </c>
      <c r="BH227" s="55" t="s">
        <v>64</v>
      </c>
      <c r="BI227" s="55" t="s">
        <v>64</v>
      </c>
      <c r="BJ227" s="55" t="s">
        <v>64</v>
      </c>
      <c r="BK227" s="55" t="s">
        <v>64</v>
      </c>
      <c r="BL227" s="55" t="s">
        <v>64</v>
      </c>
      <c r="BM227" s="55" t="s">
        <v>64</v>
      </c>
      <c r="BN227" s="61" t="s">
        <v>64</v>
      </c>
      <c r="BO227" s="55" t="s">
        <v>64</v>
      </c>
      <c r="BP227" s="55" t="s">
        <v>64</v>
      </c>
      <c r="BQ227" s="55" t="s">
        <v>64</v>
      </c>
      <c r="BR227" s="55" t="s">
        <v>64</v>
      </c>
      <c r="BS227" s="55" t="s">
        <v>64</v>
      </c>
      <c r="BT227" s="55" t="s">
        <v>64</v>
      </c>
      <c r="BU227" s="55" t="s">
        <v>64</v>
      </c>
      <c r="BV227" s="55" t="s">
        <v>64</v>
      </c>
      <c r="BW227" s="55" t="s">
        <v>71</v>
      </c>
      <c r="BX227" s="55" t="s">
        <v>64</v>
      </c>
      <c r="BY227" s="55" t="s">
        <v>64</v>
      </c>
      <c r="BZ227" s="55" t="s">
        <v>64</v>
      </c>
      <c r="CA227" s="55" t="s">
        <v>64</v>
      </c>
      <c r="CB227" s="55" t="s">
        <v>64</v>
      </c>
      <c r="CC227" s="61" t="s">
        <v>64</v>
      </c>
      <c r="CD227" s="55" t="s">
        <v>64</v>
      </c>
      <c r="CE227" s="55" t="s">
        <v>64</v>
      </c>
      <c r="CF227" s="55" t="s">
        <v>64</v>
      </c>
      <c r="CG227" s="55" t="s">
        <v>64</v>
      </c>
      <c r="CH227" s="55" t="s">
        <v>64</v>
      </c>
      <c r="CI227" s="55" t="s">
        <v>64</v>
      </c>
      <c r="CJ227" s="55" t="s">
        <v>64</v>
      </c>
      <c r="CK227" s="55" t="s">
        <v>64</v>
      </c>
      <c r="CL227" s="55" t="s">
        <v>64</v>
      </c>
      <c r="CM227" s="55" t="s">
        <v>64</v>
      </c>
      <c r="CN227" s="55" t="s">
        <v>71</v>
      </c>
      <c r="CO227" s="55" t="s">
        <v>64</v>
      </c>
      <c r="CP227" s="55" t="s">
        <v>64</v>
      </c>
      <c r="CQ227" s="55" t="s">
        <v>64</v>
      </c>
      <c r="CR227" s="61" t="s">
        <v>1420</v>
      </c>
    </row>
    <row r="228" spans="1:104" ht="106.5" customHeight="1" x14ac:dyDescent="0.25">
      <c r="A228" s="28">
        <v>197</v>
      </c>
      <c r="B228" s="59">
        <v>197</v>
      </c>
      <c r="C228" s="55" t="s">
        <v>140</v>
      </c>
      <c r="D228" s="60">
        <v>43932</v>
      </c>
      <c r="E228" s="55" t="s">
        <v>807</v>
      </c>
      <c r="F228" s="55" t="s">
        <v>63</v>
      </c>
      <c r="G228" s="74" t="s">
        <v>255</v>
      </c>
      <c r="H228" s="55" t="s">
        <v>91</v>
      </c>
      <c r="I228" s="55" t="s">
        <v>64</v>
      </c>
      <c r="J228" s="55">
        <v>1895</v>
      </c>
      <c r="K228" s="55" t="s">
        <v>205</v>
      </c>
      <c r="L228" s="53" t="s">
        <v>179</v>
      </c>
      <c r="M228" s="53" t="s">
        <v>1441</v>
      </c>
      <c r="N228" s="55">
        <v>4</v>
      </c>
      <c r="O228" s="53" t="s">
        <v>461</v>
      </c>
      <c r="P228" s="53" t="s">
        <v>179</v>
      </c>
      <c r="Q228" s="53" t="s">
        <v>71</v>
      </c>
      <c r="R228" s="53" t="s">
        <v>71</v>
      </c>
      <c r="S228" s="55">
        <v>11</v>
      </c>
      <c r="T228" s="55">
        <v>8</v>
      </c>
      <c r="U228" s="55">
        <v>1895</v>
      </c>
      <c r="V228" s="55" t="s">
        <v>64</v>
      </c>
      <c r="W228" s="55">
        <v>16</v>
      </c>
      <c r="X228" s="55">
        <v>8</v>
      </c>
      <c r="Y228" s="55">
        <v>1895</v>
      </c>
      <c r="Z228" s="55" t="s">
        <v>83</v>
      </c>
      <c r="AA228" s="55" t="s">
        <v>470</v>
      </c>
      <c r="AB228" s="55" t="s">
        <v>143</v>
      </c>
      <c r="AC228" s="55" t="s">
        <v>902</v>
      </c>
      <c r="AD228" s="55" t="s">
        <v>903</v>
      </c>
      <c r="AE228" s="55" t="s">
        <v>2186</v>
      </c>
      <c r="AF228" s="53" t="s">
        <v>1421</v>
      </c>
      <c r="AG228" s="55" t="s">
        <v>84</v>
      </c>
      <c r="AH228" s="55" t="s">
        <v>64</v>
      </c>
      <c r="AI228" s="55" t="s">
        <v>64</v>
      </c>
      <c r="AJ228" s="55" t="s">
        <v>64</v>
      </c>
      <c r="AK228" s="55" t="s">
        <v>64</v>
      </c>
      <c r="AL228" s="55" t="s">
        <v>64</v>
      </c>
      <c r="AM228" s="55" t="s">
        <v>64</v>
      </c>
      <c r="AN228" s="55" t="s">
        <v>64</v>
      </c>
      <c r="AO228" s="55" t="s">
        <v>64</v>
      </c>
      <c r="AP228" s="55" t="s">
        <v>64</v>
      </c>
      <c r="AQ228" s="55" t="s">
        <v>64</v>
      </c>
      <c r="AR228" s="57" t="s">
        <v>2483</v>
      </c>
      <c r="AS228" s="55" t="s">
        <v>64</v>
      </c>
      <c r="AT228" s="55" t="s">
        <v>64</v>
      </c>
      <c r="AU228" s="55" t="s">
        <v>64</v>
      </c>
      <c r="AV228" s="55" t="s">
        <v>64</v>
      </c>
      <c r="AW228" s="55" t="s">
        <v>64</v>
      </c>
      <c r="AX228" s="55" t="s">
        <v>64</v>
      </c>
      <c r="AY228" s="55" t="s">
        <v>64</v>
      </c>
      <c r="AZ228" s="55" t="s">
        <v>71</v>
      </c>
      <c r="BA228" s="55" t="s">
        <v>64</v>
      </c>
      <c r="BB228" s="55" t="s">
        <v>64</v>
      </c>
      <c r="BC228" s="55" t="s">
        <v>64</v>
      </c>
      <c r="BD228" s="55" t="s">
        <v>64</v>
      </c>
      <c r="BE228" s="55" t="s">
        <v>64</v>
      </c>
      <c r="BF228" s="55" t="s">
        <v>64</v>
      </c>
      <c r="BG228" s="55" t="s">
        <v>64</v>
      </c>
      <c r="BH228" s="55" t="s">
        <v>64</v>
      </c>
      <c r="BI228" s="55" t="s">
        <v>64</v>
      </c>
      <c r="BJ228" s="55" t="s">
        <v>64</v>
      </c>
      <c r="BK228" s="55" t="s">
        <v>64</v>
      </c>
      <c r="BL228" s="55" t="s">
        <v>64</v>
      </c>
      <c r="BM228" s="55" t="s">
        <v>64</v>
      </c>
      <c r="BN228" s="61" t="s">
        <v>64</v>
      </c>
      <c r="BO228" s="55" t="s">
        <v>64</v>
      </c>
      <c r="BP228" s="55" t="s">
        <v>64</v>
      </c>
      <c r="BQ228" s="55" t="s">
        <v>64</v>
      </c>
      <c r="BR228" s="55" t="s">
        <v>64</v>
      </c>
      <c r="BS228" s="55" t="s">
        <v>64</v>
      </c>
      <c r="BT228" s="55" t="s">
        <v>64</v>
      </c>
      <c r="BU228" s="55" t="s">
        <v>64</v>
      </c>
      <c r="BV228" s="55" t="s">
        <v>64</v>
      </c>
      <c r="BW228" s="57" t="s">
        <v>1422</v>
      </c>
      <c r="BX228" s="55" t="s">
        <v>64</v>
      </c>
      <c r="BY228" s="55" t="s">
        <v>64</v>
      </c>
      <c r="BZ228" s="55" t="s">
        <v>64</v>
      </c>
      <c r="CA228" s="55" t="s">
        <v>64</v>
      </c>
      <c r="CB228" s="55" t="s">
        <v>64</v>
      </c>
      <c r="CC228" s="61" t="s">
        <v>64</v>
      </c>
      <c r="CD228" s="55" t="s">
        <v>64</v>
      </c>
      <c r="CE228" s="55" t="s">
        <v>64</v>
      </c>
      <c r="CF228" s="55" t="s">
        <v>64</v>
      </c>
      <c r="CG228" s="55" t="s">
        <v>64</v>
      </c>
      <c r="CH228" s="55" t="s">
        <v>64</v>
      </c>
      <c r="CI228" s="55" t="s">
        <v>64</v>
      </c>
      <c r="CJ228" s="55" t="s">
        <v>64</v>
      </c>
      <c r="CK228" s="55" t="s">
        <v>64</v>
      </c>
      <c r="CL228" s="55" t="s">
        <v>64</v>
      </c>
      <c r="CM228" s="55" t="s">
        <v>64</v>
      </c>
      <c r="CN228" s="55" t="s">
        <v>71</v>
      </c>
      <c r="CO228" s="55" t="s">
        <v>64</v>
      </c>
      <c r="CP228" s="55" t="s">
        <v>64</v>
      </c>
      <c r="CQ228" s="55" t="s">
        <v>64</v>
      </c>
      <c r="CR228" s="61"/>
    </row>
    <row r="229" spans="1:104" ht="98.25" customHeight="1" x14ac:dyDescent="0.25">
      <c r="A229" s="23">
        <v>198</v>
      </c>
      <c r="B229" s="52">
        <v>198</v>
      </c>
      <c r="C229" s="53" t="s">
        <v>140</v>
      </c>
      <c r="D229" s="54">
        <v>43928</v>
      </c>
      <c r="E229" s="55" t="s">
        <v>807</v>
      </c>
      <c r="F229" s="53" t="s">
        <v>63</v>
      </c>
      <c r="G229" s="83" t="s">
        <v>192</v>
      </c>
      <c r="H229" s="53" t="s">
        <v>91</v>
      </c>
      <c r="I229" s="53" t="s">
        <v>64</v>
      </c>
      <c r="J229" s="53">
        <v>1896</v>
      </c>
      <c r="K229" s="53" t="s">
        <v>71</v>
      </c>
      <c r="L229" s="53" t="s">
        <v>179</v>
      </c>
      <c r="M229" s="53" t="s">
        <v>1440</v>
      </c>
      <c r="N229" s="53">
        <v>2</v>
      </c>
      <c r="O229" s="53" t="s">
        <v>461</v>
      </c>
      <c r="P229" s="53" t="s">
        <v>179</v>
      </c>
      <c r="Q229" s="53" t="s">
        <v>71</v>
      </c>
      <c r="R229" s="53" t="s">
        <v>71</v>
      </c>
      <c r="S229" s="53" t="s">
        <v>1423</v>
      </c>
      <c r="T229" s="53">
        <v>7</v>
      </c>
      <c r="U229" s="53">
        <v>1896</v>
      </c>
      <c r="V229" s="53" t="s">
        <v>64</v>
      </c>
      <c r="W229" s="53" t="s">
        <v>64</v>
      </c>
      <c r="X229" s="53">
        <v>7</v>
      </c>
      <c r="Y229" s="53">
        <v>1896</v>
      </c>
      <c r="Z229" s="53">
        <v>1</v>
      </c>
      <c r="AA229" s="55" t="s">
        <v>470</v>
      </c>
      <c r="AB229" s="55" t="s">
        <v>143</v>
      </c>
      <c r="AC229" s="55" t="s">
        <v>902</v>
      </c>
      <c r="AD229" s="55" t="s">
        <v>903</v>
      </c>
      <c r="AE229" s="55" t="s">
        <v>2186</v>
      </c>
      <c r="AF229" s="53" t="s">
        <v>64</v>
      </c>
      <c r="AG229" s="53" t="s">
        <v>173</v>
      </c>
      <c r="AH229" s="53" t="s">
        <v>64</v>
      </c>
      <c r="AI229" s="53" t="s">
        <v>64</v>
      </c>
      <c r="AJ229" s="53" t="s">
        <v>64</v>
      </c>
      <c r="AK229" s="53" t="s">
        <v>64</v>
      </c>
      <c r="AL229" s="53" t="s">
        <v>64</v>
      </c>
      <c r="AM229" s="53" t="s">
        <v>64</v>
      </c>
      <c r="AN229" s="53" t="s">
        <v>64</v>
      </c>
      <c r="AO229" s="53" t="s">
        <v>64</v>
      </c>
      <c r="AP229" s="53" t="s">
        <v>64</v>
      </c>
      <c r="AQ229" s="53" t="s">
        <v>64</v>
      </c>
      <c r="AR229" s="57" t="s">
        <v>1983</v>
      </c>
      <c r="AS229" s="53" t="s">
        <v>64</v>
      </c>
      <c r="AT229" s="53" t="s">
        <v>64</v>
      </c>
      <c r="AU229" s="53" t="s">
        <v>98</v>
      </c>
      <c r="AV229" s="53" t="s">
        <v>64</v>
      </c>
      <c r="AW229" s="53" t="s">
        <v>64</v>
      </c>
      <c r="AX229" s="53" t="s">
        <v>64</v>
      </c>
      <c r="AY229" s="53" t="s">
        <v>64</v>
      </c>
      <c r="AZ229" s="57" t="s">
        <v>1424</v>
      </c>
      <c r="BA229" s="53" t="s">
        <v>64</v>
      </c>
      <c r="BB229" s="53" t="s">
        <v>64</v>
      </c>
      <c r="BC229" s="53" t="s">
        <v>64</v>
      </c>
      <c r="BD229" s="53" t="s">
        <v>64</v>
      </c>
      <c r="BE229" s="53" t="s">
        <v>64</v>
      </c>
      <c r="BF229" s="53" t="s">
        <v>64</v>
      </c>
      <c r="BG229" s="53" t="s">
        <v>67</v>
      </c>
      <c r="BH229" s="53" t="s">
        <v>64</v>
      </c>
      <c r="BI229" s="53" t="s">
        <v>64</v>
      </c>
      <c r="BJ229" s="53" t="s">
        <v>64</v>
      </c>
      <c r="BK229" s="53" t="s">
        <v>64</v>
      </c>
      <c r="BL229" s="53" t="s">
        <v>64</v>
      </c>
      <c r="BM229" s="53" t="s">
        <v>64</v>
      </c>
      <c r="BN229" s="56" t="s">
        <v>64</v>
      </c>
      <c r="BO229" s="53" t="s">
        <v>64</v>
      </c>
      <c r="BP229" s="53" t="s">
        <v>64</v>
      </c>
      <c r="BQ229" s="53" t="s">
        <v>64</v>
      </c>
      <c r="BR229" s="53" t="s">
        <v>64</v>
      </c>
      <c r="BS229" s="53" t="s">
        <v>64</v>
      </c>
      <c r="BT229" s="53" t="s">
        <v>64</v>
      </c>
      <c r="BU229" s="53" t="s">
        <v>64</v>
      </c>
      <c r="BV229" s="53" t="s">
        <v>64</v>
      </c>
      <c r="BW229" s="57" t="s">
        <v>1425</v>
      </c>
      <c r="BX229" s="53" t="s">
        <v>64</v>
      </c>
      <c r="BY229" s="53" t="s">
        <v>64</v>
      </c>
      <c r="BZ229" s="53" t="s">
        <v>64</v>
      </c>
      <c r="CA229" s="53" t="s">
        <v>64</v>
      </c>
      <c r="CB229" s="53" t="s">
        <v>64</v>
      </c>
      <c r="CC229" s="56" t="s">
        <v>64</v>
      </c>
      <c r="CD229" s="53" t="s">
        <v>64</v>
      </c>
      <c r="CE229" s="53" t="s">
        <v>64</v>
      </c>
      <c r="CF229" s="53" t="s">
        <v>64</v>
      </c>
      <c r="CG229" s="53" t="s">
        <v>64</v>
      </c>
      <c r="CH229" s="53" t="s">
        <v>64</v>
      </c>
      <c r="CI229" s="53" t="s">
        <v>64</v>
      </c>
      <c r="CJ229" s="53" t="s">
        <v>64</v>
      </c>
      <c r="CK229" s="53" t="s">
        <v>64</v>
      </c>
      <c r="CL229" s="53" t="s">
        <v>64</v>
      </c>
      <c r="CM229" s="53" t="s">
        <v>64</v>
      </c>
      <c r="CN229" s="53" t="s">
        <v>71</v>
      </c>
      <c r="CO229" s="53" t="s">
        <v>64</v>
      </c>
      <c r="CP229" s="57" t="s">
        <v>1426</v>
      </c>
      <c r="CQ229" s="55" t="s">
        <v>64</v>
      </c>
      <c r="CR229" s="56" t="s">
        <v>211</v>
      </c>
      <c r="CS229" s="5"/>
      <c r="CT229" s="5"/>
      <c r="CU229" s="5"/>
      <c r="CV229" s="5"/>
      <c r="CW229" s="5"/>
      <c r="CX229" s="5"/>
      <c r="CY229" s="5"/>
      <c r="CZ229" s="5"/>
    </row>
    <row r="230" spans="1:104" ht="75" x14ac:dyDescent="0.25">
      <c r="A230" s="23">
        <v>199</v>
      </c>
      <c r="B230" s="52">
        <v>199</v>
      </c>
      <c r="C230" s="53" t="s">
        <v>140</v>
      </c>
      <c r="D230" s="54">
        <v>43928</v>
      </c>
      <c r="E230" s="55" t="s">
        <v>807</v>
      </c>
      <c r="F230" s="53" t="s">
        <v>63</v>
      </c>
      <c r="G230" s="83" t="s">
        <v>193</v>
      </c>
      <c r="H230" s="53" t="s">
        <v>145</v>
      </c>
      <c r="I230" s="53" t="s">
        <v>186</v>
      </c>
      <c r="J230" s="53">
        <v>1898</v>
      </c>
      <c r="K230" s="53" t="s">
        <v>70</v>
      </c>
      <c r="L230" s="53" t="s">
        <v>179</v>
      </c>
      <c r="M230" s="53" t="s">
        <v>1439</v>
      </c>
      <c r="N230" s="53">
        <v>5</v>
      </c>
      <c r="O230" s="53" t="s">
        <v>461</v>
      </c>
      <c r="P230" s="53" t="s">
        <v>179</v>
      </c>
      <c r="Q230" s="53" t="s">
        <v>71</v>
      </c>
      <c r="R230" s="53" t="s">
        <v>71</v>
      </c>
      <c r="S230" s="53">
        <v>8</v>
      </c>
      <c r="T230" s="53">
        <v>7</v>
      </c>
      <c r="U230" s="53">
        <v>1898</v>
      </c>
      <c r="V230" s="53" t="s">
        <v>64</v>
      </c>
      <c r="W230" s="53">
        <v>10</v>
      </c>
      <c r="X230" s="53">
        <v>7</v>
      </c>
      <c r="Y230" s="53">
        <v>1898</v>
      </c>
      <c r="Z230" s="53">
        <v>3</v>
      </c>
      <c r="AA230" s="53" t="s">
        <v>456</v>
      </c>
      <c r="AB230" s="53" t="s">
        <v>457</v>
      </c>
      <c r="AC230" s="53" t="s">
        <v>849</v>
      </c>
      <c r="AD230" s="53" t="s">
        <v>821</v>
      </c>
      <c r="AE230" s="53" t="s">
        <v>2193</v>
      </c>
      <c r="AF230" s="53" t="s">
        <v>64</v>
      </c>
      <c r="AG230" s="53" t="s">
        <v>173</v>
      </c>
      <c r="AH230" s="53" t="s">
        <v>64</v>
      </c>
      <c r="AI230" s="53" t="s">
        <v>64</v>
      </c>
      <c r="AJ230" s="53">
        <v>30</v>
      </c>
      <c r="AK230" s="53" t="s">
        <v>64</v>
      </c>
      <c r="AL230" s="53" t="s">
        <v>64</v>
      </c>
      <c r="AM230" s="53" t="s">
        <v>64</v>
      </c>
      <c r="AN230" s="53" t="s">
        <v>64</v>
      </c>
      <c r="AO230" s="53" t="s">
        <v>64</v>
      </c>
      <c r="AP230" s="53" t="s">
        <v>64</v>
      </c>
      <c r="AQ230" s="53" t="s">
        <v>64</v>
      </c>
      <c r="AR230" s="57" t="s">
        <v>1427</v>
      </c>
      <c r="AS230" s="53" t="s">
        <v>64</v>
      </c>
      <c r="AT230" s="53" t="s">
        <v>64</v>
      </c>
      <c r="AU230" s="53" t="s">
        <v>64</v>
      </c>
      <c r="AV230" s="53" t="s">
        <v>64</v>
      </c>
      <c r="AW230" s="53" t="s">
        <v>64</v>
      </c>
      <c r="AX230" s="53" t="s">
        <v>64</v>
      </c>
      <c r="AY230" s="53" t="s">
        <v>64</v>
      </c>
      <c r="AZ230" s="53" t="s">
        <v>71</v>
      </c>
      <c r="BA230" s="53" t="s">
        <v>64</v>
      </c>
      <c r="BB230" s="53" t="s">
        <v>64</v>
      </c>
      <c r="BC230" s="53" t="s">
        <v>64</v>
      </c>
      <c r="BD230" s="53" t="s">
        <v>64</v>
      </c>
      <c r="BE230" s="53" t="s">
        <v>64</v>
      </c>
      <c r="BF230" s="53">
        <v>1</v>
      </c>
      <c r="BG230" s="53" t="s">
        <v>64</v>
      </c>
      <c r="BH230" s="53" t="s">
        <v>64</v>
      </c>
      <c r="BI230" s="53" t="s">
        <v>64</v>
      </c>
      <c r="BJ230" s="53" t="s">
        <v>64</v>
      </c>
      <c r="BK230" s="53" t="s">
        <v>64</v>
      </c>
      <c r="BL230" s="53" t="s">
        <v>64</v>
      </c>
      <c r="BM230" s="53" t="s">
        <v>64</v>
      </c>
      <c r="BN230" s="56" t="s">
        <v>64</v>
      </c>
      <c r="BO230" s="53" t="s">
        <v>64</v>
      </c>
      <c r="BP230" s="53" t="s">
        <v>64</v>
      </c>
      <c r="BQ230" s="53" t="s">
        <v>64</v>
      </c>
      <c r="BR230" s="53" t="s">
        <v>64</v>
      </c>
      <c r="BS230" s="53" t="s">
        <v>64</v>
      </c>
      <c r="BT230" s="53" t="s">
        <v>64</v>
      </c>
      <c r="BU230" s="53" t="s">
        <v>64</v>
      </c>
      <c r="BV230" s="53" t="s">
        <v>64</v>
      </c>
      <c r="BW230" s="57" t="s">
        <v>1428</v>
      </c>
      <c r="BX230" s="53" t="s">
        <v>64</v>
      </c>
      <c r="BY230" s="53" t="s">
        <v>64</v>
      </c>
      <c r="BZ230" s="53" t="s">
        <v>64</v>
      </c>
      <c r="CA230" s="53" t="s">
        <v>64</v>
      </c>
      <c r="CB230" s="53" t="s">
        <v>64</v>
      </c>
      <c r="CC230" s="56" t="s">
        <v>64</v>
      </c>
      <c r="CD230" s="53" t="s">
        <v>64</v>
      </c>
      <c r="CE230" s="53" t="s">
        <v>64</v>
      </c>
      <c r="CF230" s="53" t="s">
        <v>64</v>
      </c>
      <c r="CG230" s="53" t="s">
        <v>64</v>
      </c>
      <c r="CH230" s="53" t="s">
        <v>64</v>
      </c>
      <c r="CI230" s="53" t="s">
        <v>64</v>
      </c>
      <c r="CJ230" s="53" t="s">
        <v>64</v>
      </c>
      <c r="CK230" s="53" t="s">
        <v>64</v>
      </c>
      <c r="CL230" s="53" t="s">
        <v>64</v>
      </c>
      <c r="CM230" s="53" t="s">
        <v>64</v>
      </c>
      <c r="CN230" s="53" t="s">
        <v>71</v>
      </c>
      <c r="CO230" s="53" t="s">
        <v>64</v>
      </c>
      <c r="CP230" s="57" t="s">
        <v>2393</v>
      </c>
      <c r="CQ230" s="53" t="s">
        <v>64</v>
      </c>
      <c r="CR230" s="56" t="s">
        <v>1429</v>
      </c>
      <c r="CS230" s="5"/>
      <c r="CT230" s="5"/>
      <c r="CU230" s="5"/>
      <c r="CV230" s="5"/>
      <c r="CW230" s="5"/>
      <c r="CX230" s="5"/>
      <c r="CY230" s="5"/>
      <c r="CZ230" s="5"/>
    </row>
    <row r="231" spans="1:104" ht="75" x14ac:dyDescent="0.25">
      <c r="A231" s="23">
        <v>200</v>
      </c>
      <c r="B231" s="52" t="s">
        <v>701</v>
      </c>
      <c r="C231" s="53" t="s">
        <v>140</v>
      </c>
      <c r="D231" s="54">
        <v>43928</v>
      </c>
      <c r="E231" s="55" t="s">
        <v>807</v>
      </c>
      <c r="F231" s="53" t="s">
        <v>63</v>
      </c>
      <c r="G231" s="83" t="s">
        <v>194</v>
      </c>
      <c r="H231" s="53" t="s">
        <v>85</v>
      </c>
      <c r="I231" s="53" t="s">
        <v>186</v>
      </c>
      <c r="J231" s="53">
        <v>1898</v>
      </c>
      <c r="K231" s="53" t="s">
        <v>70</v>
      </c>
      <c r="L231" s="53" t="s">
        <v>179</v>
      </c>
      <c r="M231" s="53" t="s">
        <v>1438</v>
      </c>
      <c r="N231" s="53">
        <v>5</v>
      </c>
      <c r="O231" s="53" t="s">
        <v>461</v>
      </c>
      <c r="P231" s="53" t="s">
        <v>179</v>
      </c>
      <c r="Q231" s="53" t="s">
        <v>71</v>
      </c>
      <c r="R231" s="53" t="s">
        <v>71</v>
      </c>
      <c r="S231" s="53">
        <v>23</v>
      </c>
      <c r="T231" s="53">
        <v>7</v>
      </c>
      <c r="U231" s="53">
        <v>1898</v>
      </c>
      <c r="V231" s="53" t="s">
        <v>64</v>
      </c>
      <c r="W231" s="53" t="s">
        <v>64</v>
      </c>
      <c r="X231" s="53">
        <v>7</v>
      </c>
      <c r="Y231" s="53">
        <v>1898</v>
      </c>
      <c r="Z231" s="53">
        <v>1</v>
      </c>
      <c r="AA231" s="53" t="s">
        <v>456</v>
      </c>
      <c r="AB231" s="53" t="s">
        <v>457</v>
      </c>
      <c r="AC231" s="53" t="s">
        <v>849</v>
      </c>
      <c r="AD231" s="53" t="s">
        <v>821</v>
      </c>
      <c r="AE231" s="53" t="s">
        <v>2193</v>
      </c>
      <c r="AF231" s="53" t="s">
        <v>64</v>
      </c>
      <c r="AG231" s="53" t="s">
        <v>173</v>
      </c>
      <c r="AH231" s="53" t="s">
        <v>64</v>
      </c>
      <c r="AI231" s="53" t="s">
        <v>64</v>
      </c>
      <c r="AJ231" s="53" t="s">
        <v>64</v>
      </c>
      <c r="AK231" s="53" t="s">
        <v>64</v>
      </c>
      <c r="AL231" s="53" t="s">
        <v>64</v>
      </c>
      <c r="AM231" s="53" t="s">
        <v>64</v>
      </c>
      <c r="AN231" s="53" t="s">
        <v>64</v>
      </c>
      <c r="AO231" s="53" t="s">
        <v>64</v>
      </c>
      <c r="AP231" s="53" t="s">
        <v>64</v>
      </c>
      <c r="AQ231" s="53" t="s">
        <v>64</v>
      </c>
      <c r="AR231" s="57" t="s">
        <v>1430</v>
      </c>
      <c r="AS231" s="53" t="s">
        <v>64</v>
      </c>
      <c r="AT231" s="53" t="s">
        <v>64</v>
      </c>
      <c r="AU231" s="53" t="s">
        <v>64</v>
      </c>
      <c r="AV231" s="53" t="s">
        <v>64</v>
      </c>
      <c r="AW231" s="53" t="s">
        <v>64</v>
      </c>
      <c r="AX231" s="53" t="s">
        <v>64</v>
      </c>
      <c r="AY231" s="53" t="s">
        <v>64</v>
      </c>
      <c r="AZ231" s="53" t="s">
        <v>71</v>
      </c>
      <c r="BA231" s="53" t="s">
        <v>64</v>
      </c>
      <c r="BB231" s="53" t="s">
        <v>64</v>
      </c>
      <c r="BC231" s="53" t="s">
        <v>64</v>
      </c>
      <c r="BD231" s="53" t="s">
        <v>64</v>
      </c>
      <c r="BE231" s="53" t="s">
        <v>64</v>
      </c>
      <c r="BF231" s="53">
        <v>1</v>
      </c>
      <c r="BG231" s="53" t="s">
        <v>64</v>
      </c>
      <c r="BH231" s="53" t="s">
        <v>64</v>
      </c>
      <c r="BI231" s="53" t="s">
        <v>64</v>
      </c>
      <c r="BJ231" s="53" t="s">
        <v>64</v>
      </c>
      <c r="BK231" s="53" t="s">
        <v>64</v>
      </c>
      <c r="BL231" s="53" t="s">
        <v>64</v>
      </c>
      <c r="BM231" s="53" t="s">
        <v>64</v>
      </c>
      <c r="BN231" s="56" t="s">
        <v>64</v>
      </c>
      <c r="BO231" s="53" t="s">
        <v>64</v>
      </c>
      <c r="BP231" s="53" t="s">
        <v>64</v>
      </c>
      <c r="BQ231" s="53" t="s">
        <v>64</v>
      </c>
      <c r="BR231" s="53" t="s">
        <v>64</v>
      </c>
      <c r="BS231" s="53" t="s">
        <v>64</v>
      </c>
      <c r="BT231" s="53" t="s">
        <v>64</v>
      </c>
      <c r="BU231" s="53" t="s">
        <v>64</v>
      </c>
      <c r="BV231" s="53" t="s">
        <v>64</v>
      </c>
      <c r="BW231" s="57" t="s">
        <v>1432</v>
      </c>
      <c r="BX231" s="53" t="s">
        <v>64</v>
      </c>
      <c r="BY231" s="53" t="s">
        <v>64</v>
      </c>
      <c r="BZ231" s="53" t="s">
        <v>64</v>
      </c>
      <c r="CA231" s="53" t="s">
        <v>64</v>
      </c>
      <c r="CB231" s="53" t="s">
        <v>64</v>
      </c>
      <c r="CC231" s="56" t="s">
        <v>64</v>
      </c>
      <c r="CD231" s="53" t="s">
        <v>64</v>
      </c>
      <c r="CE231" s="53" t="s">
        <v>64</v>
      </c>
      <c r="CF231" s="53" t="s">
        <v>64</v>
      </c>
      <c r="CG231" s="53" t="s">
        <v>64</v>
      </c>
      <c r="CH231" s="53" t="s">
        <v>64</v>
      </c>
      <c r="CI231" s="53" t="s">
        <v>64</v>
      </c>
      <c r="CJ231" s="53" t="s">
        <v>64</v>
      </c>
      <c r="CK231" s="53" t="s">
        <v>64</v>
      </c>
      <c r="CL231" s="53" t="s">
        <v>64</v>
      </c>
      <c r="CM231" s="53" t="s">
        <v>64</v>
      </c>
      <c r="CN231" s="53" t="s">
        <v>71</v>
      </c>
      <c r="CO231" s="53" t="s">
        <v>64</v>
      </c>
      <c r="CP231" s="53" t="s">
        <v>64</v>
      </c>
      <c r="CQ231" s="53" t="s">
        <v>64</v>
      </c>
      <c r="CR231" s="56"/>
      <c r="CS231" s="5"/>
      <c r="CT231" s="5"/>
      <c r="CU231" s="5"/>
      <c r="CV231" s="5"/>
      <c r="CW231" s="5"/>
      <c r="CX231" s="5"/>
      <c r="CY231" s="5"/>
      <c r="CZ231" s="5"/>
    </row>
    <row r="232" spans="1:104" ht="75" x14ac:dyDescent="0.25">
      <c r="A232" s="23">
        <v>200</v>
      </c>
      <c r="B232" s="52" t="s">
        <v>702</v>
      </c>
      <c r="C232" s="53" t="s">
        <v>140</v>
      </c>
      <c r="D232" s="54">
        <v>43928</v>
      </c>
      <c r="E232" s="55" t="s">
        <v>807</v>
      </c>
      <c r="F232" s="53" t="s">
        <v>63</v>
      </c>
      <c r="G232" s="83" t="s">
        <v>194</v>
      </c>
      <c r="H232" s="53" t="s">
        <v>85</v>
      </c>
      <c r="I232" s="53" t="s">
        <v>186</v>
      </c>
      <c r="J232" s="53">
        <v>1898</v>
      </c>
      <c r="K232" s="53" t="s">
        <v>70</v>
      </c>
      <c r="L232" s="53" t="s">
        <v>179</v>
      </c>
      <c r="M232" s="53" t="s">
        <v>1438</v>
      </c>
      <c r="N232" s="53">
        <v>5</v>
      </c>
      <c r="O232" s="53" t="s">
        <v>461</v>
      </c>
      <c r="P232" s="53" t="s">
        <v>179</v>
      </c>
      <c r="Q232" s="53" t="s">
        <v>71</v>
      </c>
      <c r="R232" s="53" t="s">
        <v>71</v>
      </c>
      <c r="S232" s="53">
        <v>23</v>
      </c>
      <c r="T232" s="53">
        <v>7</v>
      </c>
      <c r="U232" s="53">
        <v>1898</v>
      </c>
      <c r="V232" s="53" t="s">
        <v>64</v>
      </c>
      <c r="W232" s="53" t="s">
        <v>64</v>
      </c>
      <c r="X232" s="53">
        <v>7</v>
      </c>
      <c r="Y232" s="53">
        <v>1898</v>
      </c>
      <c r="Z232" s="53">
        <v>1</v>
      </c>
      <c r="AA232" s="53" t="s">
        <v>829</v>
      </c>
      <c r="AB232" s="53" t="s">
        <v>64</v>
      </c>
      <c r="AC232" s="53" t="s">
        <v>842</v>
      </c>
      <c r="AD232" s="53" t="s">
        <v>843</v>
      </c>
      <c r="AE232" s="53" t="s">
        <v>66</v>
      </c>
      <c r="AF232" s="53" t="s">
        <v>64</v>
      </c>
      <c r="AG232" s="53" t="s">
        <v>173</v>
      </c>
      <c r="AH232" s="53" t="s">
        <v>64</v>
      </c>
      <c r="AI232" s="53" t="s">
        <v>64</v>
      </c>
      <c r="AJ232" s="53" t="s">
        <v>64</v>
      </c>
      <c r="AK232" s="53" t="s">
        <v>64</v>
      </c>
      <c r="AL232" s="53" t="s">
        <v>64</v>
      </c>
      <c r="AM232" s="53" t="s">
        <v>64</v>
      </c>
      <c r="AN232" s="53" t="s">
        <v>64</v>
      </c>
      <c r="AO232" s="53" t="s">
        <v>64</v>
      </c>
      <c r="AP232" s="53" t="s">
        <v>64</v>
      </c>
      <c r="AQ232" s="53" t="s">
        <v>64</v>
      </c>
      <c r="AR232" s="57" t="s">
        <v>1430</v>
      </c>
      <c r="AS232" s="53" t="s">
        <v>64</v>
      </c>
      <c r="AT232" s="53" t="s">
        <v>64</v>
      </c>
      <c r="AU232" s="53" t="s">
        <v>64</v>
      </c>
      <c r="AV232" s="53" t="s">
        <v>64</v>
      </c>
      <c r="AW232" s="53" t="s">
        <v>64</v>
      </c>
      <c r="AX232" s="53" t="s">
        <v>64</v>
      </c>
      <c r="AY232" s="53" t="s">
        <v>64</v>
      </c>
      <c r="AZ232" s="53" t="s">
        <v>71</v>
      </c>
      <c r="BA232" s="53" t="s">
        <v>64</v>
      </c>
      <c r="BB232" s="53" t="s">
        <v>64</v>
      </c>
      <c r="BC232" s="53" t="s">
        <v>64</v>
      </c>
      <c r="BD232" s="53" t="s">
        <v>64</v>
      </c>
      <c r="BE232" s="53" t="s">
        <v>64</v>
      </c>
      <c r="BF232" s="53" t="s">
        <v>64</v>
      </c>
      <c r="BG232" s="53" t="s">
        <v>64</v>
      </c>
      <c r="BH232" s="53" t="s">
        <v>64</v>
      </c>
      <c r="BI232" s="53" t="s">
        <v>64</v>
      </c>
      <c r="BJ232" s="53" t="s">
        <v>64</v>
      </c>
      <c r="BK232" s="53" t="s">
        <v>64</v>
      </c>
      <c r="BL232" s="53" t="s">
        <v>64</v>
      </c>
      <c r="BM232" s="53" t="s">
        <v>64</v>
      </c>
      <c r="BN232" s="56" t="s">
        <v>64</v>
      </c>
      <c r="BO232" s="53" t="s">
        <v>64</v>
      </c>
      <c r="BP232" s="57" t="s">
        <v>1431</v>
      </c>
      <c r="BQ232" s="53" t="s">
        <v>64</v>
      </c>
      <c r="BR232" s="53" t="s">
        <v>64</v>
      </c>
      <c r="BS232" s="53" t="s">
        <v>64</v>
      </c>
      <c r="BT232" s="53" t="s">
        <v>64</v>
      </c>
      <c r="BU232" s="53" t="s">
        <v>64</v>
      </c>
      <c r="BV232" s="53" t="s">
        <v>64</v>
      </c>
      <c r="BW232" s="53" t="s">
        <v>71</v>
      </c>
      <c r="BX232" s="53" t="s">
        <v>64</v>
      </c>
      <c r="BY232" s="53" t="s">
        <v>64</v>
      </c>
      <c r="BZ232" s="53" t="s">
        <v>64</v>
      </c>
      <c r="CA232" s="53" t="s">
        <v>64</v>
      </c>
      <c r="CB232" s="53" t="s">
        <v>64</v>
      </c>
      <c r="CC232" s="56" t="s">
        <v>64</v>
      </c>
      <c r="CD232" s="53" t="s">
        <v>64</v>
      </c>
      <c r="CE232" s="53" t="s">
        <v>64</v>
      </c>
      <c r="CF232" s="53" t="s">
        <v>64</v>
      </c>
      <c r="CG232" s="53" t="s">
        <v>64</v>
      </c>
      <c r="CH232" s="53" t="s">
        <v>64</v>
      </c>
      <c r="CI232" s="53" t="s">
        <v>64</v>
      </c>
      <c r="CJ232" s="53" t="s">
        <v>64</v>
      </c>
      <c r="CK232" s="53" t="s">
        <v>64</v>
      </c>
      <c r="CL232" s="53" t="s">
        <v>64</v>
      </c>
      <c r="CM232" s="53" t="s">
        <v>64</v>
      </c>
      <c r="CN232" s="53" t="s">
        <v>71</v>
      </c>
      <c r="CO232" s="53" t="s">
        <v>64</v>
      </c>
      <c r="CP232" s="53" t="s">
        <v>64</v>
      </c>
      <c r="CQ232" s="53" t="s">
        <v>64</v>
      </c>
      <c r="CR232" s="56"/>
      <c r="CS232" s="5"/>
      <c r="CT232" s="5"/>
      <c r="CU232" s="5"/>
      <c r="CV232" s="5"/>
      <c r="CW232" s="5"/>
      <c r="CX232" s="5"/>
      <c r="CY232" s="5"/>
      <c r="CZ232" s="5"/>
    </row>
    <row r="233" spans="1:104" ht="107.25" customHeight="1" x14ac:dyDescent="0.25">
      <c r="A233" s="23">
        <v>201</v>
      </c>
      <c r="B233" s="52">
        <v>201</v>
      </c>
      <c r="C233" s="53" t="s">
        <v>140</v>
      </c>
      <c r="D233" s="54">
        <v>43928</v>
      </c>
      <c r="E233" s="55" t="s">
        <v>807</v>
      </c>
      <c r="F233" s="53" t="s">
        <v>63</v>
      </c>
      <c r="G233" s="83" t="s">
        <v>195</v>
      </c>
      <c r="H233" s="53" t="s">
        <v>89</v>
      </c>
      <c r="I233" s="53" t="s">
        <v>186</v>
      </c>
      <c r="J233" s="53">
        <v>1898</v>
      </c>
      <c r="K233" s="53" t="s">
        <v>70</v>
      </c>
      <c r="L233" s="53" t="s">
        <v>179</v>
      </c>
      <c r="M233" s="53" t="s">
        <v>1437</v>
      </c>
      <c r="N233" s="53">
        <v>5</v>
      </c>
      <c r="O233" s="53" t="s">
        <v>461</v>
      </c>
      <c r="P233" s="53" t="s">
        <v>179</v>
      </c>
      <c r="Q233" s="53" t="s">
        <v>71</v>
      </c>
      <c r="R233" s="53" t="s">
        <v>71</v>
      </c>
      <c r="S233" s="53">
        <v>6</v>
      </c>
      <c r="T233" s="53">
        <v>8</v>
      </c>
      <c r="U233" s="53">
        <v>1898</v>
      </c>
      <c r="V233" s="53" t="s">
        <v>64</v>
      </c>
      <c r="W233" s="53" t="s">
        <v>64</v>
      </c>
      <c r="X233" s="53">
        <v>8</v>
      </c>
      <c r="Y233" s="53">
        <v>1898</v>
      </c>
      <c r="Z233" s="53">
        <v>1</v>
      </c>
      <c r="AA233" s="55" t="s">
        <v>470</v>
      </c>
      <c r="AB233" s="53" t="s">
        <v>64</v>
      </c>
      <c r="AC233" s="55" t="s">
        <v>902</v>
      </c>
      <c r="AD233" s="55" t="s">
        <v>903</v>
      </c>
      <c r="AE233" s="55" t="s">
        <v>2193</v>
      </c>
      <c r="AF233" s="53" t="s">
        <v>64</v>
      </c>
      <c r="AG233" s="53" t="s">
        <v>173</v>
      </c>
      <c r="AH233" s="53" t="s">
        <v>419</v>
      </c>
      <c r="AI233" s="53" t="s">
        <v>64</v>
      </c>
      <c r="AJ233" s="53" t="s">
        <v>64</v>
      </c>
      <c r="AK233" s="53" t="s">
        <v>64</v>
      </c>
      <c r="AL233" s="53" t="s">
        <v>64</v>
      </c>
      <c r="AM233" s="53" t="s">
        <v>64</v>
      </c>
      <c r="AN233" s="53" t="s">
        <v>64</v>
      </c>
      <c r="AO233" s="53" t="s">
        <v>64</v>
      </c>
      <c r="AP233" s="53" t="s">
        <v>64</v>
      </c>
      <c r="AQ233" s="53" t="s">
        <v>64</v>
      </c>
      <c r="AR233" s="57" t="s">
        <v>1982</v>
      </c>
      <c r="AS233" s="53" t="s">
        <v>64</v>
      </c>
      <c r="AT233" s="53" t="s">
        <v>64</v>
      </c>
      <c r="AU233" s="53" t="s">
        <v>64</v>
      </c>
      <c r="AV233" s="53" t="s">
        <v>64</v>
      </c>
      <c r="AW233" s="53" t="s">
        <v>64</v>
      </c>
      <c r="AX233" s="53" t="s">
        <v>64</v>
      </c>
      <c r="AY233" s="53" t="s">
        <v>98</v>
      </c>
      <c r="AZ233" s="57" t="s">
        <v>1433</v>
      </c>
      <c r="BA233" s="53" t="s">
        <v>64</v>
      </c>
      <c r="BB233" s="53" t="s">
        <v>64</v>
      </c>
      <c r="BC233" s="53" t="s">
        <v>64</v>
      </c>
      <c r="BD233" s="53" t="s">
        <v>64</v>
      </c>
      <c r="BE233" s="53" t="s">
        <v>64</v>
      </c>
      <c r="BF233" s="53" t="s">
        <v>64</v>
      </c>
      <c r="BG233" s="53" t="s">
        <v>64</v>
      </c>
      <c r="BH233" s="53" t="s">
        <v>64</v>
      </c>
      <c r="BI233" s="53" t="s">
        <v>64</v>
      </c>
      <c r="BJ233" s="53" t="s">
        <v>64</v>
      </c>
      <c r="BK233" s="53" t="s">
        <v>64</v>
      </c>
      <c r="BL233" s="53" t="s">
        <v>64</v>
      </c>
      <c r="BM233" s="53" t="s">
        <v>64</v>
      </c>
      <c r="BN233" s="56" t="s">
        <v>64</v>
      </c>
      <c r="BO233" s="53" t="s">
        <v>64</v>
      </c>
      <c r="BP233" s="53" t="s">
        <v>64</v>
      </c>
      <c r="BQ233" s="53" t="s">
        <v>64</v>
      </c>
      <c r="BR233" s="53" t="s">
        <v>64</v>
      </c>
      <c r="BS233" s="53" t="s">
        <v>64</v>
      </c>
      <c r="BT233" s="53" t="s">
        <v>64</v>
      </c>
      <c r="BU233" s="53" t="s">
        <v>64</v>
      </c>
      <c r="BV233" s="53" t="s">
        <v>64</v>
      </c>
      <c r="BW233" s="53" t="s">
        <v>71</v>
      </c>
      <c r="BX233" s="53" t="s">
        <v>64</v>
      </c>
      <c r="BY233" s="53" t="s">
        <v>64</v>
      </c>
      <c r="BZ233" s="53" t="s">
        <v>64</v>
      </c>
      <c r="CA233" s="53" t="s">
        <v>64</v>
      </c>
      <c r="CB233" s="53" t="s">
        <v>64</v>
      </c>
      <c r="CC233" s="56" t="s">
        <v>64</v>
      </c>
      <c r="CD233" s="53" t="s">
        <v>64</v>
      </c>
      <c r="CE233" s="53" t="s">
        <v>64</v>
      </c>
      <c r="CF233" s="53" t="s">
        <v>64</v>
      </c>
      <c r="CG233" s="53" t="s">
        <v>64</v>
      </c>
      <c r="CH233" s="53" t="s">
        <v>64</v>
      </c>
      <c r="CI233" s="53" t="s">
        <v>64</v>
      </c>
      <c r="CJ233" s="53" t="s">
        <v>64</v>
      </c>
      <c r="CK233" s="53" t="s">
        <v>64</v>
      </c>
      <c r="CL233" s="53" t="s">
        <v>64</v>
      </c>
      <c r="CM233" s="53" t="s">
        <v>64</v>
      </c>
      <c r="CN233" s="53" t="s">
        <v>71</v>
      </c>
      <c r="CO233" s="53" t="s">
        <v>64</v>
      </c>
      <c r="CP233" s="53" t="s">
        <v>64</v>
      </c>
      <c r="CQ233" s="53" t="s">
        <v>64</v>
      </c>
      <c r="CR233" s="56"/>
      <c r="CS233" s="5"/>
      <c r="CT233" s="5"/>
      <c r="CU233" s="5"/>
      <c r="CV233" s="5"/>
      <c r="CW233" s="5"/>
      <c r="CX233" s="5"/>
      <c r="CY233" s="5"/>
      <c r="CZ233" s="5"/>
    </row>
    <row r="234" spans="1:104" ht="90" x14ac:dyDescent="0.25">
      <c r="A234" s="23">
        <v>202</v>
      </c>
      <c r="B234" s="52">
        <v>202</v>
      </c>
      <c r="C234" s="53" t="s">
        <v>140</v>
      </c>
      <c r="D234" s="54">
        <v>43928</v>
      </c>
      <c r="E234" s="55" t="s">
        <v>807</v>
      </c>
      <c r="F234" s="53" t="s">
        <v>63</v>
      </c>
      <c r="G234" s="83" t="s">
        <v>196</v>
      </c>
      <c r="H234" s="53" t="s">
        <v>89</v>
      </c>
      <c r="I234" s="53" t="s">
        <v>186</v>
      </c>
      <c r="J234" s="53">
        <v>1899</v>
      </c>
      <c r="K234" s="53" t="s">
        <v>70</v>
      </c>
      <c r="L234" s="53" t="s">
        <v>179</v>
      </c>
      <c r="M234" s="53" t="s">
        <v>1435</v>
      </c>
      <c r="N234" s="53">
        <v>6</v>
      </c>
      <c r="O234" s="53" t="s">
        <v>461</v>
      </c>
      <c r="P234" s="53" t="s">
        <v>179</v>
      </c>
      <c r="Q234" s="53" t="s">
        <v>71</v>
      </c>
      <c r="R234" s="53" t="s">
        <v>71</v>
      </c>
      <c r="S234" s="53">
        <v>4</v>
      </c>
      <c r="T234" s="53">
        <v>8</v>
      </c>
      <c r="U234" s="53">
        <v>1899</v>
      </c>
      <c r="V234" s="53" t="s">
        <v>64</v>
      </c>
      <c r="W234" s="53">
        <v>4</v>
      </c>
      <c r="X234" s="53">
        <v>8</v>
      </c>
      <c r="Y234" s="53">
        <v>1899</v>
      </c>
      <c r="Z234" s="53">
        <v>1</v>
      </c>
      <c r="AA234" s="53" t="s">
        <v>500</v>
      </c>
      <c r="AB234" s="53" t="s">
        <v>64</v>
      </c>
      <c r="AC234" s="53" t="s">
        <v>812</v>
      </c>
      <c r="AD234" s="53" t="s">
        <v>813</v>
      </c>
      <c r="AE234" s="53" t="s">
        <v>2193</v>
      </c>
      <c r="AF234" s="53" t="s">
        <v>64</v>
      </c>
      <c r="AG234" s="53" t="s">
        <v>99</v>
      </c>
      <c r="AH234" s="53" t="s">
        <v>64</v>
      </c>
      <c r="AI234" s="53" t="s">
        <v>64</v>
      </c>
      <c r="AJ234" s="53">
        <v>0.5</v>
      </c>
      <c r="AK234" s="53" t="s">
        <v>64</v>
      </c>
      <c r="AL234" s="53" t="s">
        <v>64</v>
      </c>
      <c r="AM234" s="53" t="s">
        <v>64</v>
      </c>
      <c r="AN234" s="53" t="s">
        <v>64</v>
      </c>
      <c r="AO234" s="53" t="s">
        <v>64</v>
      </c>
      <c r="AP234" s="53" t="s">
        <v>64</v>
      </c>
      <c r="AQ234" s="53" t="s">
        <v>64</v>
      </c>
      <c r="AR234" s="57" t="s">
        <v>1981</v>
      </c>
      <c r="AS234" s="53" t="s">
        <v>64</v>
      </c>
      <c r="AT234" s="53" t="s">
        <v>64</v>
      </c>
      <c r="AU234" s="53" t="s">
        <v>64</v>
      </c>
      <c r="AV234" s="53" t="s">
        <v>64</v>
      </c>
      <c r="AW234" s="53" t="s">
        <v>64</v>
      </c>
      <c r="AX234" s="53" t="s">
        <v>64</v>
      </c>
      <c r="AY234" s="53" t="s">
        <v>64</v>
      </c>
      <c r="AZ234" s="53" t="s">
        <v>71</v>
      </c>
      <c r="BA234" s="53" t="s">
        <v>64</v>
      </c>
      <c r="BB234" s="53" t="s">
        <v>64</v>
      </c>
      <c r="BC234" s="53" t="s">
        <v>64</v>
      </c>
      <c r="BD234" s="53" t="s">
        <v>64</v>
      </c>
      <c r="BE234" s="53" t="s">
        <v>64</v>
      </c>
      <c r="BF234" s="53" t="s">
        <v>64</v>
      </c>
      <c r="BG234" s="53" t="s">
        <v>64</v>
      </c>
      <c r="BH234" s="53" t="s">
        <v>64</v>
      </c>
      <c r="BI234" s="53" t="s">
        <v>64</v>
      </c>
      <c r="BJ234" s="53" t="s">
        <v>64</v>
      </c>
      <c r="BK234" s="53" t="s">
        <v>64</v>
      </c>
      <c r="BL234" s="53" t="s">
        <v>64</v>
      </c>
      <c r="BM234" s="53" t="s">
        <v>64</v>
      </c>
      <c r="BN234" s="56" t="s">
        <v>64</v>
      </c>
      <c r="BO234" s="53" t="s">
        <v>64</v>
      </c>
      <c r="BP234" s="53" t="s">
        <v>64</v>
      </c>
      <c r="BQ234" s="53" t="s">
        <v>64</v>
      </c>
      <c r="BR234" s="53" t="s">
        <v>64</v>
      </c>
      <c r="BS234" s="53" t="s">
        <v>64</v>
      </c>
      <c r="BT234" s="53" t="s">
        <v>64</v>
      </c>
      <c r="BU234" s="53" t="s">
        <v>64</v>
      </c>
      <c r="BV234" s="53" t="s">
        <v>64</v>
      </c>
      <c r="BW234" s="53" t="s">
        <v>71</v>
      </c>
      <c r="BX234" s="53" t="s">
        <v>64</v>
      </c>
      <c r="BY234" s="53" t="s">
        <v>64</v>
      </c>
      <c r="BZ234" s="53" t="s">
        <v>64</v>
      </c>
      <c r="CA234" s="53" t="s">
        <v>64</v>
      </c>
      <c r="CB234" s="53" t="s">
        <v>64</v>
      </c>
      <c r="CC234" s="56" t="s">
        <v>64</v>
      </c>
      <c r="CD234" s="53" t="s">
        <v>64</v>
      </c>
      <c r="CE234" s="53" t="s">
        <v>64</v>
      </c>
      <c r="CF234" s="53" t="s">
        <v>64</v>
      </c>
      <c r="CG234" s="53" t="s">
        <v>64</v>
      </c>
      <c r="CH234" s="53" t="s">
        <v>64</v>
      </c>
      <c r="CI234" s="53" t="s">
        <v>64</v>
      </c>
      <c r="CJ234" s="53" t="s">
        <v>64</v>
      </c>
      <c r="CK234" s="53" t="s">
        <v>64</v>
      </c>
      <c r="CL234" s="53" t="s">
        <v>64</v>
      </c>
      <c r="CM234" s="53" t="s">
        <v>64</v>
      </c>
      <c r="CN234" s="53" t="s">
        <v>71</v>
      </c>
      <c r="CO234" s="53" t="s">
        <v>64</v>
      </c>
      <c r="CP234" s="53" t="s">
        <v>64</v>
      </c>
      <c r="CQ234" s="53" t="s">
        <v>64</v>
      </c>
      <c r="CR234" s="56" t="s">
        <v>1434</v>
      </c>
      <c r="CS234" s="5"/>
      <c r="CT234" s="5"/>
      <c r="CU234" s="5"/>
      <c r="CV234" s="5"/>
      <c r="CW234" s="5"/>
      <c r="CX234" s="5"/>
      <c r="CY234" s="5"/>
      <c r="CZ234" s="5"/>
    </row>
    <row r="235" spans="1:104" ht="45" x14ac:dyDescent="0.25">
      <c r="A235" s="23">
        <v>203</v>
      </c>
      <c r="B235" s="52" t="s">
        <v>704</v>
      </c>
      <c r="C235" s="53" t="s">
        <v>140</v>
      </c>
      <c r="D235" s="54">
        <v>43929</v>
      </c>
      <c r="E235" s="55" t="s">
        <v>807</v>
      </c>
      <c r="F235" s="53" t="s">
        <v>63</v>
      </c>
      <c r="G235" s="83" t="s">
        <v>197</v>
      </c>
      <c r="H235" s="53" t="s">
        <v>135</v>
      </c>
      <c r="I235" s="53" t="s">
        <v>186</v>
      </c>
      <c r="J235" s="53">
        <v>1899</v>
      </c>
      <c r="K235" s="53" t="s">
        <v>70</v>
      </c>
      <c r="L235" s="53" t="s">
        <v>179</v>
      </c>
      <c r="M235" s="53" t="s">
        <v>1436</v>
      </c>
      <c r="N235" s="53">
        <v>6</v>
      </c>
      <c r="O235" s="53" t="s">
        <v>461</v>
      </c>
      <c r="P235" s="53" t="s">
        <v>179</v>
      </c>
      <c r="Q235" s="53" t="s">
        <v>71</v>
      </c>
      <c r="R235" s="53" t="s">
        <v>71</v>
      </c>
      <c r="S235" s="53">
        <v>4</v>
      </c>
      <c r="T235" s="53">
        <v>8</v>
      </c>
      <c r="U235" s="53">
        <v>1899</v>
      </c>
      <c r="V235" s="53" t="s">
        <v>64</v>
      </c>
      <c r="W235" s="53">
        <v>5</v>
      </c>
      <c r="X235" s="53">
        <v>8</v>
      </c>
      <c r="Y235" s="53">
        <v>1899</v>
      </c>
      <c r="Z235" s="53">
        <v>2</v>
      </c>
      <c r="AA235" s="53" t="s">
        <v>829</v>
      </c>
      <c r="AB235" s="53" t="s">
        <v>1449</v>
      </c>
      <c r="AC235" s="53" t="s">
        <v>1450</v>
      </c>
      <c r="AD235" s="53" t="s">
        <v>1451</v>
      </c>
      <c r="AE235" s="53" t="s">
        <v>2193</v>
      </c>
      <c r="AF235" s="53" t="s">
        <v>64</v>
      </c>
      <c r="AG235" s="53" t="s">
        <v>99</v>
      </c>
      <c r="AH235" s="53" t="s">
        <v>64</v>
      </c>
      <c r="AI235" s="53" t="s">
        <v>64</v>
      </c>
      <c r="AJ235" s="53" t="s">
        <v>1444</v>
      </c>
      <c r="AK235" s="53" t="s">
        <v>64</v>
      </c>
      <c r="AL235" s="53" t="s">
        <v>64</v>
      </c>
      <c r="AM235" s="53" t="s">
        <v>64</v>
      </c>
      <c r="AN235" s="53" t="s">
        <v>64</v>
      </c>
      <c r="AO235" s="53" t="s">
        <v>64</v>
      </c>
      <c r="AP235" s="53" t="s">
        <v>64</v>
      </c>
      <c r="AQ235" s="53" t="s">
        <v>64</v>
      </c>
      <c r="AR235" s="57" t="s">
        <v>1446</v>
      </c>
      <c r="AS235" s="53" t="s">
        <v>64</v>
      </c>
      <c r="AT235" s="53" t="s">
        <v>64</v>
      </c>
      <c r="AU235" s="53" t="s">
        <v>64</v>
      </c>
      <c r="AV235" s="53" t="s">
        <v>64</v>
      </c>
      <c r="AW235" s="53" t="s">
        <v>64</v>
      </c>
      <c r="AX235" s="53" t="s">
        <v>64</v>
      </c>
      <c r="AY235" s="53" t="s">
        <v>64</v>
      </c>
      <c r="AZ235" s="53" t="s">
        <v>71</v>
      </c>
      <c r="BA235" s="53" t="s">
        <v>64</v>
      </c>
      <c r="BB235" s="53" t="s">
        <v>64</v>
      </c>
      <c r="BC235" s="53" t="s">
        <v>64</v>
      </c>
      <c r="BD235" s="53" t="s">
        <v>64</v>
      </c>
      <c r="BE235" s="53" t="s">
        <v>64</v>
      </c>
      <c r="BF235" s="53">
        <v>1</v>
      </c>
      <c r="BG235" s="53" t="s">
        <v>64</v>
      </c>
      <c r="BH235" s="53" t="s">
        <v>64</v>
      </c>
      <c r="BI235" s="53" t="s">
        <v>64</v>
      </c>
      <c r="BJ235" s="53" t="s">
        <v>64</v>
      </c>
      <c r="BK235" s="53" t="s">
        <v>64</v>
      </c>
      <c r="BL235" s="53" t="s">
        <v>64</v>
      </c>
      <c r="BM235" s="53" t="s">
        <v>64</v>
      </c>
      <c r="BN235" s="56" t="s">
        <v>64</v>
      </c>
      <c r="BO235" s="53" t="s">
        <v>64</v>
      </c>
      <c r="BP235" s="53" t="s">
        <v>64</v>
      </c>
      <c r="BQ235" s="53" t="s">
        <v>64</v>
      </c>
      <c r="BR235" s="53" t="s">
        <v>64</v>
      </c>
      <c r="BS235" s="53" t="s">
        <v>64</v>
      </c>
      <c r="BT235" s="53" t="s">
        <v>64</v>
      </c>
      <c r="BU235" s="53" t="s">
        <v>64</v>
      </c>
      <c r="BV235" s="53" t="s">
        <v>64</v>
      </c>
      <c r="BW235" s="57" t="s">
        <v>2395</v>
      </c>
      <c r="BX235" s="53">
        <v>3</v>
      </c>
      <c r="BY235" s="53" t="s">
        <v>64</v>
      </c>
      <c r="BZ235" s="53" t="s">
        <v>64</v>
      </c>
      <c r="CA235" s="53" t="s">
        <v>64</v>
      </c>
      <c r="CB235" s="53" t="s">
        <v>64</v>
      </c>
      <c r="CC235" s="56" t="s">
        <v>64</v>
      </c>
      <c r="CD235" s="53" t="s">
        <v>1448</v>
      </c>
      <c r="CE235" s="53" t="s">
        <v>64</v>
      </c>
      <c r="CF235" s="53" t="s">
        <v>64</v>
      </c>
      <c r="CG235" s="53">
        <v>3</v>
      </c>
      <c r="CH235" s="53" t="s">
        <v>64</v>
      </c>
      <c r="CI235" s="53" t="s">
        <v>64</v>
      </c>
      <c r="CJ235" s="53" t="s">
        <v>64</v>
      </c>
      <c r="CK235" s="53" t="s">
        <v>64</v>
      </c>
      <c r="CL235" s="53" t="s">
        <v>64</v>
      </c>
      <c r="CM235" s="53" t="s">
        <v>64</v>
      </c>
      <c r="CN235" s="57" t="s">
        <v>2395</v>
      </c>
      <c r="CO235" s="53" t="s">
        <v>64</v>
      </c>
      <c r="CP235" s="53" t="s">
        <v>64</v>
      </c>
      <c r="CQ235" s="53" t="s">
        <v>64</v>
      </c>
      <c r="CR235" s="56" t="s">
        <v>1447</v>
      </c>
      <c r="CS235" s="5"/>
      <c r="CT235" s="5"/>
      <c r="CU235" s="5"/>
      <c r="CV235" s="5"/>
      <c r="CW235" s="5"/>
      <c r="CX235" s="5"/>
      <c r="CY235" s="5"/>
      <c r="CZ235" s="5"/>
    </row>
    <row r="236" spans="1:104" ht="90" x14ac:dyDescent="0.25">
      <c r="A236" s="23">
        <v>203</v>
      </c>
      <c r="B236" s="52" t="s">
        <v>703</v>
      </c>
      <c r="C236" s="53" t="s">
        <v>140</v>
      </c>
      <c r="D236" s="54">
        <v>43929</v>
      </c>
      <c r="E236" s="55" t="s">
        <v>807</v>
      </c>
      <c r="F236" s="53" t="s">
        <v>63</v>
      </c>
      <c r="G236" s="83" t="s">
        <v>197</v>
      </c>
      <c r="H236" s="53" t="s">
        <v>135</v>
      </c>
      <c r="I236" s="53" t="s">
        <v>186</v>
      </c>
      <c r="J236" s="53">
        <v>1899</v>
      </c>
      <c r="K236" s="53" t="s">
        <v>70</v>
      </c>
      <c r="L236" s="53" t="s">
        <v>179</v>
      </c>
      <c r="M236" s="53" t="s">
        <v>1436</v>
      </c>
      <c r="N236" s="53">
        <v>6</v>
      </c>
      <c r="O236" s="53" t="s">
        <v>461</v>
      </c>
      <c r="P236" s="53" t="s">
        <v>179</v>
      </c>
      <c r="Q236" s="53" t="s">
        <v>71</v>
      </c>
      <c r="R236" s="53" t="s">
        <v>71</v>
      </c>
      <c r="S236" s="53">
        <v>4</v>
      </c>
      <c r="T236" s="53">
        <v>8</v>
      </c>
      <c r="U236" s="53">
        <v>1899</v>
      </c>
      <c r="V236" s="53" t="s">
        <v>64</v>
      </c>
      <c r="W236" s="53">
        <v>5</v>
      </c>
      <c r="X236" s="53">
        <v>8</v>
      </c>
      <c r="Y236" s="53">
        <v>1899</v>
      </c>
      <c r="Z236" s="53">
        <v>2</v>
      </c>
      <c r="AA236" s="53" t="s">
        <v>500</v>
      </c>
      <c r="AB236" s="53" t="s">
        <v>174</v>
      </c>
      <c r="AC236" s="53" t="s">
        <v>812</v>
      </c>
      <c r="AD236" s="53" t="s">
        <v>813</v>
      </c>
      <c r="AE236" s="53" t="s">
        <v>2193</v>
      </c>
      <c r="AF236" s="53" t="s">
        <v>64</v>
      </c>
      <c r="AG236" s="53" t="s">
        <v>99</v>
      </c>
      <c r="AH236" s="53" t="s">
        <v>64</v>
      </c>
      <c r="AI236" s="53" t="s">
        <v>64</v>
      </c>
      <c r="AJ236" s="53" t="s">
        <v>1444</v>
      </c>
      <c r="AK236" s="53" t="s">
        <v>64</v>
      </c>
      <c r="AL236" s="53" t="s">
        <v>64</v>
      </c>
      <c r="AM236" s="53" t="s">
        <v>64</v>
      </c>
      <c r="AN236" s="53" t="s">
        <v>64</v>
      </c>
      <c r="AO236" s="53" t="s">
        <v>64</v>
      </c>
      <c r="AP236" s="53" t="s">
        <v>64</v>
      </c>
      <c r="AQ236" s="53" t="s">
        <v>64</v>
      </c>
      <c r="AR236" s="57" t="s">
        <v>1445</v>
      </c>
      <c r="AS236" s="53" t="s">
        <v>64</v>
      </c>
      <c r="AT236" s="53" t="s">
        <v>64</v>
      </c>
      <c r="AU236" s="53" t="s">
        <v>64</v>
      </c>
      <c r="AV236" s="53" t="s">
        <v>64</v>
      </c>
      <c r="AW236" s="53" t="s">
        <v>64</v>
      </c>
      <c r="AX236" s="53" t="s">
        <v>98</v>
      </c>
      <c r="AY236" s="53" t="s">
        <v>64</v>
      </c>
      <c r="AZ236" s="53" t="s">
        <v>71</v>
      </c>
      <c r="BA236" s="53" t="s">
        <v>64</v>
      </c>
      <c r="BB236" s="53" t="s">
        <v>64</v>
      </c>
      <c r="BC236" s="53" t="s">
        <v>64</v>
      </c>
      <c r="BD236" s="53" t="s">
        <v>64</v>
      </c>
      <c r="BE236" s="53" t="s">
        <v>64</v>
      </c>
      <c r="BF236" s="53" t="s">
        <v>64</v>
      </c>
      <c r="BG236" s="53" t="s">
        <v>64</v>
      </c>
      <c r="BH236" s="53" t="s">
        <v>64</v>
      </c>
      <c r="BI236" s="53" t="s">
        <v>64</v>
      </c>
      <c r="BJ236" s="53" t="s">
        <v>64</v>
      </c>
      <c r="BK236" s="53" t="s">
        <v>64</v>
      </c>
      <c r="BL236" s="53" t="s">
        <v>64</v>
      </c>
      <c r="BM236" s="53" t="s">
        <v>64</v>
      </c>
      <c r="BN236" s="56" t="s">
        <v>64</v>
      </c>
      <c r="BO236" s="53" t="s">
        <v>64</v>
      </c>
      <c r="BP236" s="53" t="s">
        <v>64</v>
      </c>
      <c r="BQ236" s="53" t="s">
        <v>64</v>
      </c>
      <c r="BR236" s="53" t="s">
        <v>64</v>
      </c>
      <c r="BS236" s="53" t="s">
        <v>64</v>
      </c>
      <c r="BT236" s="53" t="s">
        <v>265</v>
      </c>
      <c r="BU236" s="53" t="s">
        <v>64</v>
      </c>
      <c r="BV236" s="53" t="s">
        <v>64</v>
      </c>
      <c r="BW236" s="57" t="s">
        <v>1453</v>
      </c>
      <c r="BX236" s="53">
        <v>3</v>
      </c>
      <c r="BY236" s="53" t="s">
        <v>64</v>
      </c>
      <c r="BZ236" s="53" t="s">
        <v>64</v>
      </c>
      <c r="CA236" s="53" t="s">
        <v>64</v>
      </c>
      <c r="CB236" s="53" t="s">
        <v>64</v>
      </c>
      <c r="CC236" s="56" t="s">
        <v>64</v>
      </c>
      <c r="CD236" s="53" t="s">
        <v>1452</v>
      </c>
      <c r="CE236" s="53" t="s">
        <v>64</v>
      </c>
      <c r="CF236" s="53" t="s">
        <v>64</v>
      </c>
      <c r="CG236" s="53">
        <v>3</v>
      </c>
      <c r="CH236" s="53" t="s">
        <v>64</v>
      </c>
      <c r="CI236" s="53" t="s">
        <v>64</v>
      </c>
      <c r="CJ236" s="53" t="s">
        <v>64</v>
      </c>
      <c r="CK236" s="53" t="s">
        <v>64</v>
      </c>
      <c r="CL236" s="53" t="s">
        <v>64</v>
      </c>
      <c r="CM236" s="53" t="s">
        <v>64</v>
      </c>
      <c r="CN236" s="57" t="s">
        <v>1454</v>
      </c>
      <c r="CO236" s="53" t="s">
        <v>64</v>
      </c>
      <c r="CP236" s="53" t="s">
        <v>64</v>
      </c>
      <c r="CQ236" s="53" t="s">
        <v>64</v>
      </c>
      <c r="CR236" s="56" t="s">
        <v>2394</v>
      </c>
      <c r="CS236" s="5"/>
      <c r="CT236" s="5"/>
      <c r="CU236" s="5"/>
      <c r="CV236" s="5"/>
      <c r="CW236" s="5"/>
      <c r="CX236" s="5"/>
      <c r="CY236" s="5"/>
      <c r="CZ236" s="5"/>
    </row>
    <row r="237" spans="1:104" ht="159" customHeight="1" x14ac:dyDescent="0.25">
      <c r="A237" s="26">
        <v>204</v>
      </c>
      <c r="B237" s="52" t="s">
        <v>1460</v>
      </c>
      <c r="C237" s="53" t="s">
        <v>807</v>
      </c>
      <c r="D237" s="54">
        <v>44157</v>
      </c>
      <c r="E237" s="55" t="s">
        <v>807</v>
      </c>
      <c r="F237" s="53" t="s">
        <v>63</v>
      </c>
      <c r="G237" s="83" t="s">
        <v>198</v>
      </c>
      <c r="H237" s="53" t="s">
        <v>145</v>
      </c>
      <c r="I237" s="53" t="s">
        <v>186</v>
      </c>
      <c r="J237" s="53">
        <v>1899</v>
      </c>
      <c r="K237" s="53" t="s">
        <v>70</v>
      </c>
      <c r="L237" s="53" t="s">
        <v>179</v>
      </c>
      <c r="M237" s="53" t="s">
        <v>1455</v>
      </c>
      <c r="N237" s="53">
        <v>5</v>
      </c>
      <c r="O237" s="53" t="s">
        <v>461</v>
      </c>
      <c r="P237" s="53" t="s">
        <v>179</v>
      </c>
      <c r="Q237" s="53" t="s">
        <v>71</v>
      </c>
      <c r="R237" s="53" t="s">
        <v>71</v>
      </c>
      <c r="S237" s="53" t="s">
        <v>270</v>
      </c>
      <c r="T237" s="53">
        <v>8</v>
      </c>
      <c r="U237" s="53">
        <v>1899</v>
      </c>
      <c r="V237" s="53" t="s">
        <v>64</v>
      </c>
      <c r="W237" s="53" t="s">
        <v>64</v>
      </c>
      <c r="X237" s="53">
        <v>8</v>
      </c>
      <c r="Y237" s="53">
        <v>1899</v>
      </c>
      <c r="Z237" s="53">
        <v>1</v>
      </c>
      <c r="AA237" s="53" t="s">
        <v>829</v>
      </c>
      <c r="AB237" s="53" t="s">
        <v>1449</v>
      </c>
      <c r="AC237" s="53" t="s">
        <v>1450</v>
      </c>
      <c r="AD237" s="53" t="s">
        <v>1451</v>
      </c>
      <c r="AE237" s="53" t="s">
        <v>2193</v>
      </c>
      <c r="AF237" s="53" t="s">
        <v>64</v>
      </c>
      <c r="AG237" s="53" t="s">
        <v>99</v>
      </c>
      <c r="AH237" s="53" t="s">
        <v>64</v>
      </c>
      <c r="AI237" s="53" t="s">
        <v>64</v>
      </c>
      <c r="AJ237" s="53" t="s">
        <v>64</v>
      </c>
      <c r="AK237" s="53" t="s">
        <v>64</v>
      </c>
      <c r="AL237" s="53" t="s">
        <v>64</v>
      </c>
      <c r="AM237" s="53" t="s">
        <v>64</v>
      </c>
      <c r="AN237" s="53" t="s">
        <v>64</v>
      </c>
      <c r="AO237" s="53" t="s">
        <v>64</v>
      </c>
      <c r="AP237" s="53" t="s">
        <v>64</v>
      </c>
      <c r="AQ237" s="53" t="s">
        <v>64</v>
      </c>
      <c r="AR237" s="57" t="s">
        <v>2149</v>
      </c>
      <c r="AS237" s="53" t="s">
        <v>98</v>
      </c>
      <c r="AT237" s="53" t="s">
        <v>64</v>
      </c>
      <c r="AU237" s="53" t="s">
        <v>64</v>
      </c>
      <c r="AV237" s="53" t="s">
        <v>64</v>
      </c>
      <c r="AW237" s="53" t="s">
        <v>64</v>
      </c>
      <c r="AX237" s="53" t="s">
        <v>64</v>
      </c>
      <c r="AY237" s="53" t="s">
        <v>64</v>
      </c>
      <c r="AZ237" s="57" t="s">
        <v>2445</v>
      </c>
      <c r="BA237" s="53" t="s">
        <v>64</v>
      </c>
      <c r="BB237" s="53" t="s">
        <v>64</v>
      </c>
      <c r="BC237" s="53" t="s">
        <v>64</v>
      </c>
      <c r="BD237" s="53" t="s">
        <v>64</v>
      </c>
      <c r="BE237" s="53" t="s">
        <v>64</v>
      </c>
      <c r="BF237" s="53">
        <v>1</v>
      </c>
      <c r="BG237" s="53" t="s">
        <v>64</v>
      </c>
      <c r="BH237" s="53" t="s">
        <v>64</v>
      </c>
      <c r="BI237" s="53" t="s">
        <v>64</v>
      </c>
      <c r="BJ237" s="53" t="s">
        <v>64</v>
      </c>
      <c r="BK237" s="53" t="s">
        <v>64</v>
      </c>
      <c r="BL237" s="53" t="s">
        <v>64</v>
      </c>
      <c r="BM237" s="53" t="s">
        <v>64</v>
      </c>
      <c r="BN237" s="56" t="s">
        <v>64</v>
      </c>
      <c r="BO237" s="53" t="s">
        <v>64</v>
      </c>
      <c r="BP237" s="53" t="s">
        <v>64</v>
      </c>
      <c r="BQ237" s="53" t="s">
        <v>64</v>
      </c>
      <c r="BR237" s="53" t="s">
        <v>64</v>
      </c>
      <c r="BS237" s="53" t="s">
        <v>64</v>
      </c>
      <c r="BT237" s="53" t="s">
        <v>64</v>
      </c>
      <c r="BU237" s="53" t="s">
        <v>64</v>
      </c>
      <c r="BV237" s="53" t="s">
        <v>64</v>
      </c>
      <c r="BW237" s="57" t="s">
        <v>2445</v>
      </c>
      <c r="BX237" s="53">
        <v>3</v>
      </c>
      <c r="BY237" s="53" t="s">
        <v>64</v>
      </c>
      <c r="BZ237" s="53" t="s">
        <v>64</v>
      </c>
      <c r="CA237" s="53" t="s">
        <v>64</v>
      </c>
      <c r="CB237" s="53" t="s">
        <v>64</v>
      </c>
      <c r="CC237" s="53" t="s">
        <v>64</v>
      </c>
      <c r="CD237" s="53" t="s">
        <v>64</v>
      </c>
      <c r="CE237" s="53" t="s">
        <v>64</v>
      </c>
      <c r="CF237" s="53" t="s">
        <v>64</v>
      </c>
      <c r="CG237" s="53">
        <v>3</v>
      </c>
      <c r="CH237" s="53" t="s">
        <v>64</v>
      </c>
      <c r="CI237" s="53" t="s">
        <v>64</v>
      </c>
      <c r="CJ237" s="53" t="s">
        <v>64</v>
      </c>
      <c r="CK237" s="53" t="s">
        <v>64</v>
      </c>
      <c r="CL237" s="53" t="s">
        <v>64</v>
      </c>
      <c r="CM237" s="53" t="s">
        <v>64</v>
      </c>
      <c r="CN237" s="57" t="s">
        <v>2446</v>
      </c>
      <c r="CO237" s="53" t="s">
        <v>64</v>
      </c>
      <c r="CP237" s="53" t="s">
        <v>64</v>
      </c>
      <c r="CQ237" s="53" t="s">
        <v>64</v>
      </c>
      <c r="CR237" s="56"/>
      <c r="CS237" s="11"/>
      <c r="CT237" s="11"/>
      <c r="CU237" s="11"/>
      <c r="CV237" s="11"/>
      <c r="CW237" s="11"/>
      <c r="CX237" s="11"/>
      <c r="CY237" s="11"/>
      <c r="CZ237" s="11"/>
    </row>
    <row r="238" spans="1:104" ht="252" customHeight="1" x14ac:dyDescent="0.25">
      <c r="A238" s="26">
        <v>204</v>
      </c>
      <c r="B238" s="52" t="s">
        <v>1459</v>
      </c>
      <c r="C238" s="53" t="s">
        <v>140</v>
      </c>
      <c r="D238" s="54">
        <v>43929</v>
      </c>
      <c r="E238" s="55" t="s">
        <v>807</v>
      </c>
      <c r="F238" s="53" t="s">
        <v>63</v>
      </c>
      <c r="G238" s="83" t="s">
        <v>198</v>
      </c>
      <c r="H238" s="53" t="s">
        <v>145</v>
      </c>
      <c r="I238" s="53" t="s">
        <v>186</v>
      </c>
      <c r="J238" s="53">
        <v>1899</v>
      </c>
      <c r="K238" s="53" t="s">
        <v>70</v>
      </c>
      <c r="L238" s="53" t="s">
        <v>179</v>
      </c>
      <c r="M238" s="53" t="s">
        <v>1455</v>
      </c>
      <c r="N238" s="53">
        <v>5</v>
      </c>
      <c r="O238" s="53" t="s">
        <v>461</v>
      </c>
      <c r="P238" s="53" t="s">
        <v>179</v>
      </c>
      <c r="Q238" s="53" t="s">
        <v>71</v>
      </c>
      <c r="R238" s="53" t="s">
        <v>71</v>
      </c>
      <c r="S238" s="53" t="s">
        <v>270</v>
      </c>
      <c r="T238" s="53">
        <v>8</v>
      </c>
      <c r="U238" s="53">
        <v>1899</v>
      </c>
      <c r="V238" s="53" t="s">
        <v>64</v>
      </c>
      <c r="W238" s="53" t="s">
        <v>64</v>
      </c>
      <c r="X238" s="53">
        <v>8</v>
      </c>
      <c r="Y238" s="53">
        <v>1899</v>
      </c>
      <c r="Z238" s="53">
        <v>1</v>
      </c>
      <c r="AA238" s="53" t="s">
        <v>500</v>
      </c>
      <c r="AB238" s="53" t="s">
        <v>174</v>
      </c>
      <c r="AC238" s="53" t="s">
        <v>812</v>
      </c>
      <c r="AD238" s="53" t="s">
        <v>813</v>
      </c>
      <c r="AE238" s="53" t="s">
        <v>2193</v>
      </c>
      <c r="AF238" s="53" t="s">
        <v>1456</v>
      </c>
      <c r="AG238" s="53" t="s">
        <v>99</v>
      </c>
      <c r="AH238" s="53" t="s">
        <v>64</v>
      </c>
      <c r="AI238" s="53" t="s">
        <v>64</v>
      </c>
      <c r="AJ238" s="53" t="s">
        <v>64</v>
      </c>
      <c r="AK238" s="53" t="s">
        <v>64</v>
      </c>
      <c r="AL238" s="53" t="s">
        <v>64</v>
      </c>
      <c r="AM238" s="53" t="s">
        <v>64</v>
      </c>
      <c r="AN238" s="53" t="s">
        <v>64</v>
      </c>
      <c r="AO238" s="53" t="s">
        <v>64</v>
      </c>
      <c r="AP238" s="53" t="s">
        <v>64</v>
      </c>
      <c r="AQ238" s="53" t="s">
        <v>64</v>
      </c>
      <c r="AR238" s="57" t="s">
        <v>1458</v>
      </c>
      <c r="AS238" s="53" t="s">
        <v>64</v>
      </c>
      <c r="AT238" s="53" t="s">
        <v>64</v>
      </c>
      <c r="AU238" s="53" t="s">
        <v>64</v>
      </c>
      <c r="AV238" s="53" t="s">
        <v>64</v>
      </c>
      <c r="AW238" s="53" t="s">
        <v>64</v>
      </c>
      <c r="AX238" s="53" t="s">
        <v>98</v>
      </c>
      <c r="AY238" s="53" t="s">
        <v>64</v>
      </c>
      <c r="AZ238" s="57" t="s">
        <v>1461</v>
      </c>
      <c r="BA238" s="53" t="s">
        <v>64</v>
      </c>
      <c r="BB238" s="53" t="s">
        <v>64</v>
      </c>
      <c r="BC238" s="53" t="s">
        <v>64</v>
      </c>
      <c r="BD238" s="53" t="s">
        <v>64</v>
      </c>
      <c r="BE238" s="53" t="s">
        <v>64</v>
      </c>
      <c r="BF238" s="53">
        <v>1</v>
      </c>
      <c r="BG238" s="53" t="s">
        <v>64</v>
      </c>
      <c r="BH238" s="53" t="s">
        <v>64</v>
      </c>
      <c r="BI238" s="53" t="s">
        <v>64</v>
      </c>
      <c r="BJ238" s="53" t="s">
        <v>64</v>
      </c>
      <c r="BK238" s="53" t="s">
        <v>64</v>
      </c>
      <c r="BL238" s="53" t="s">
        <v>64</v>
      </c>
      <c r="BM238" s="53" t="s">
        <v>64</v>
      </c>
      <c r="BN238" s="56" t="s">
        <v>64</v>
      </c>
      <c r="BO238" s="53" t="s">
        <v>64</v>
      </c>
      <c r="BP238" s="57" t="s">
        <v>64</v>
      </c>
      <c r="BQ238" s="53" t="s">
        <v>67</v>
      </c>
      <c r="BR238" s="53" t="s">
        <v>67</v>
      </c>
      <c r="BS238" s="53" t="s">
        <v>64</v>
      </c>
      <c r="BT238" s="53" t="s">
        <v>1462</v>
      </c>
      <c r="BU238" s="53" t="s">
        <v>64</v>
      </c>
      <c r="BV238" s="53" t="s">
        <v>64</v>
      </c>
      <c r="BW238" s="57" t="s">
        <v>2396</v>
      </c>
      <c r="BX238" s="53">
        <v>11</v>
      </c>
      <c r="BY238" s="53" t="s">
        <v>64</v>
      </c>
      <c r="BZ238" s="53" t="s">
        <v>64</v>
      </c>
      <c r="CA238" s="53" t="s">
        <v>64</v>
      </c>
      <c r="CB238" s="53" t="s">
        <v>64</v>
      </c>
      <c r="CC238" s="56" t="s">
        <v>64</v>
      </c>
      <c r="CD238" s="53" t="s">
        <v>64</v>
      </c>
      <c r="CE238" s="53" t="s">
        <v>64</v>
      </c>
      <c r="CF238" s="53" t="s">
        <v>64</v>
      </c>
      <c r="CG238" s="53">
        <v>11</v>
      </c>
      <c r="CH238" s="53" t="s">
        <v>64</v>
      </c>
      <c r="CI238" s="53" t="s">
        <v>64</v>
      </c>
      <c r="CJ238" s="53" t="s">
        <v>64</v>
      </c>
      <c r="CK238" s="53" t="s">
        <v>64</v>
      </c>
      <c r="CL238" s="53" t="s">
        <v>64</v>
      </c>
      <c r="CM238" s="53" t="s">
        <v>64</v>
      </c>
      <c r="CN238" s="57" t="s">
        <v>1463</v>
      </c>
      <c r="CO238" s="53" t="s">
        <v>64</v>
      </c>
      <c r="CP238" s="57" t="s">
        <v>1464</v>
      </c>
      <c r="CQ238" s="53" t="s">
        <v>64</v>
      </c>
      <c r="CR238" s="56" t="s">
        <v>1457</v>
      </c>
      <c r="CS238" s="11"/>
      <c r="CT238" s="11"/>
      <c r="CU238" s="11"/>
      <c r="CV238" s="11"/>
      <c r="CW238" s="11"/>
      <c r="CX238" s="11"/>
      <c r="CY238" s="11"/>
      <c r="CZ238" s="11"/>
    </row>
    <row r="239" spans="1:104" ht="30" x14ac:dyDescent="0.25">
      <c r="A239" s="28">
        <v>205</v>
      </c>
      <c r="B239" s="59" t="s">
        <v>706</v>
      </c>
      <c r="C239" s="55" t="s">
        <v>140</v>
      </c>
      <c r="D239" s="60">
        <v>43932</v>
      </c>
      <c r="E239" s="55" t="s">
        <v>807</v>
      </c>
      <c r="F239" s="55" t="s">
        <v>63</v>
      </c>
      <c r="G239" s="74" t="s">
        <v>256</v>
      </c>
      <c r="H239" s="55" t="s">
        <v>91</v>
      </c>
      <c r="I239" s="53" t="s">
        <v>186</v>
      </c>
      <c r="J239" s="55">
        <v>1899</v>
      </c>
      <c r="K239" s="55" t="s">
        <v>70</v>
      </c>
      <c r="L239" s="53" t="s">
        <v>179</v>
      </c>
      <c r="M239" s="53" t="s">
        <v>1465</v>
      </c>
      <c r="N239" s="55">
        <v>5</v>
      </c>
      <c r="O239" s="53" t="s">
        <v>461</v>
      </c>
      <c r="P239" s="53" t="s">
        <v>179</v>
      </c>
      <c r="Q239" s="53" t="s">
        <v>71</v>
      </c>
      <c r="R239" s="53" t="s">
        <v>71</v>
      </c>
      <c r="S239" s="55">
        <v>5</v>
      </c>
      <c r="T239" s="55">
        <v>8</v>
      </c>
      <c r="U239" s="55">
        <v>1899</v>
      </c>
      <c r="V239" s="55" t="s">
        <v>64</v>
      </c>
      <c r="W239" s="55" t="s">
        <v>64</v>
      </c>
      <c r="X239" s="53">
        <v>8</v>
      </c>
      <c r="Y239" s="53">
        <v>1899</v>
      </c>
      <c r="Z239" s="55">
        <v>1</v>
      </c>
      <c r="AA239" s="62" t="s">
        <v>456</v>
      </c>
      <c r="AB239" s="55" t="s">
        <v>1468</v>
      </c>
      <c r="AC239" s="53" t="s">
        <v>849</v>
      </c>
      <c r="AD239" s="53" t="s">
        <v>821</v>
      </c>
      <c r="AE239" s="53" t="s">
        <v>2193</v>
      </c>
      <c r="AF239" s="55" t="s">
        <v>64</v>
      </c>
      <c r="AG239" s="55" t="s">
        <v>173</v>
      </c>
      <c r="AH239" s="55" t="s">
        <v>64</v>
      </c>
      <c r="AI239" s="55" t="s">
        <v>64</v>
      </c>
      <c r="AJ239" s="55" t="s">
        <v>64</v>
      </c>
      <c r="AK239" s="55" t="s">
        <v>64</v>
      </c>
      <c r="AL239" s="55" t="s">
        <v>64</v>
      </c>
      <c r="AM239" s="55" t="s">
        <v>64</v>
      </c>
      <c r="AN239" s="55" t="s">
        <v>64</v>
      </c>
      <c r="AO239" s="55" t="s">
        <v>64</v>
      </c>
      <c r="AP239" s="55" t="s">
        <v>64</v>
      </c>
      <c r="AQ239" s="55" t="s">
        <v>64</v>
      </c>
      <c r="AR239" s="57" t="s">
        <v>1472</v>
      </c>
      <c r="AS239" s="55" t="s">
        <v>64</v>
      </c>
      <c r="AT239" s="55" t="s">
        <v>64</v>
      </c>
      <c r="AU239" s="55" t="s">
        <v>64</v>
      </c>
      <c r="AV239" s="55" t="s">
        <v>64</v>
      </c>
      <c r="AW239" s="55" t="s">
        <v>64</v>
      </c>
      <c r="AX239" s="55" t="s">
        <v>64</v>
      </c>
      <c r="AY239" s="55" t="s">
        <v>64</v>
      </c>
      <c r="AZ239" s="53" t="s">
        <v>71</v>
      </c>
      <c r="BA239" s="55" t="s">
        <v>64</v>
      </c>
      <c r="BB239" s="55" t="s">
        <v>64</v>
      </c>
      <c r="BC239" s="55" t="s">
        <v>64</v>
      </c>
      <c r="BD239" s="55"/>
      <c r="BE239" s="55" t="s">
        <v>64</v>
      </c>
      <c r="BF239" s="55">
        <v>1</v>
      </c>
      <c r="BG239" s="55" t="s">
        <v>64</v>
      </c>
      <c r="BH239" s="55" t="s">
        <v>64</v>
      </c>
      <c r="BI239" s="55" t="s">
        <v>64</v>
      </c>
      <c r="BJ239" s="55" t="s">
        <v>64</v>
      </c>
      <c r="BK239" s="55" t="s">
        <v>64</v>
      </c>
      <c r="BL239" s="55" t="s">
        <v>64</v>
      </c>
      <c r="BM239" s="55" t="s">
        <v>64</v>
      </c>
      <c r="BN239" s="61" t="s">
        <v>64</v>
      </c>
      <c r="BO239" s="55" t="s">
        <v>64</v>
      </c>
      <c r="BP239" s="55" t="s">
        <v>64</v>
      </c>
      <c r="BQ239" s="55" t="s">
        <v>64</v>
      </c>
      <c r="BR239" s="55" t="s">
        <v>64</v>
      </c>
      <c r="BS239" s="55" t="s">
        <v>64</v>
      </c>
      <c r="BT239" s="55" t="s">
        <v>64</v>
      </c>
      <c r="BU239" s="55" t="s">
        <v>64</v>
      </c>
      <c r="BV239" s="55" t="s">
        <v>64</v>
      </c>
      <c r="BW239" s="57" t="s">
        <v>1474</v>
      </c>
      <c r="BX239" s="55" t="s">
        <v>64</v>
      </c>
      <c r="BY239" s="55" t="s">
        <v>64</v>
      </c>
      <c r="BZ239" s="55" t="s">
        <v>64</v>
      </c>
      <c r="CA239" s="55" t="s">
        <v>64</v>
      </c>
      <c r="CB239" s="55" t="s">
        <v>64</v>
      </c>
      <c r="CC239" s="61" t="s">
        <v>64</v>
      </c>
      <c r="CD239" s="55" t="s">
        <v>64</v>
      </c>
      <c r="CE239" s="84" t="s">
        <v>64</v>
      </c>
      <c r="CF239" s="53" t="s">
        <v>64</v>
      </c>
      <c r="CG239" s="55" t="s">
        <v>64</v>
      </c>
      <c r="CH239" s="55" t="s">
        <v>64</v>
      </c>
      <c r="CI239" s="55" t="s">
        <v>64</v>
      </c>
      <c r="CJ239" s="55" t="s">
        <v>64</v>
      </c>
      <c r="CK239" s="55" t="s">
        <v>64</v>
      </c>
      <c r="CL239" s="55" t="s">
        <v>64</v>
      </c>
      <c r="CM239" s="55" t="s">
        <v>64</v>
      </c>
      <c r="CN239" s="53" t="s">
        <v>71</v>
      </c>
      <c r="CO239" s="55" t="s">
        <v>64</v>
      </c>
      <c r="CP239" s="55" t="s">
        <v>64</v>
      </c>
      <c r="CQ239" s="53" t="s">
        <v>64</v>
      </c>
      <c r="CR239" s="56"/>
      <c r="CS239" s="11"/>
      <c r="CT239" s="11"/>
      <c r="CU239" s="11"/>
      <c r="CV239" s="11"/>
      <c r="CW239" s="11"/>
      <c r="CX239" s="11"/>
      <c r="CY239" s="11"/>
      <c r="CZ239" s="11"/>
    </row>
    <row r="240" spans="1:104" ht="30" x14ac:dyDescent="0.25">
      <c r="A240" s="28">
        <v>205</v>
      </c>
      <c r="B240" s="59" t="s">
        <v>707</v>
      </c>
      <c r="C240" s="55" t="s">
        <v>140</v>
      </c>
      <c r="D240" s="60">
        <v>43932</v>
      </c>
      <c r="E240" s="55" t="s">
        <v>807</v>
      </c>
      <c r="F240" s="55" t="s">
        <v>63</v>
      </c>
      <c r="G240" s="74" t="s">
        <v>256</v>
      </c>
      <c r="H240" s="55" t="s">
        <v>91</v>
      </c>
      <c r="I240" s="53" t="s">
        <v>186</v>
      </c>
      <c r="J240" s="55">
        <v>1899</v>
      </c>
      <c r="K240" s="55" t="s">
        <v>70</v>
      </c>
      <c r="L240" s="53" t="s">
        <v>179</v>
      </c>
      <c r="M240" s="53" t="s">
        <v>1465</v>
      </c>
      <c r="N240" s="55">
        <v>5</v>
      </c>
      <c r="O240" s="53" t="s">
        <v>461</v>
      </c>
      <c r="P240" s="53" t="s">
        <v>179</v>
      </c>
      <c r="Q240" s="53" t="s">
        <v>71</v>
      </c>
      <c r="R240" s="53" t="s">
        <v>71</v>
      </c>
      <c r="S240" s="55">
        <v>5</v>
      </c>
      <c r="T240" s="55">
        <v>8</v>
      </c>
      <c r="U240" s="55">
        <v>1899</v>
      </c>
      <c r="V240" s="55" t="s">
        <v>64</v>
      </c>
      <c r="W240" s="55" t="s">
        <v>64</v>
      </c>
      <c r="X240" s="53">
        <v>8</v>
      </c>
      <c r="Y240" s="53">
        <v>1899</v>
      </c>
      <c r="Z240" s="55">
        <v>1</v>
      </c>
      <c r="AA240" s="62" t="s">
        <v>938</v>
      </c>
      <c r="AB240" s="55" t="s">
        <v>264</v>
      </c>
      <c r="AC240" s="55" t="s">
        <v>1469</v>
      </c>
      <c r="AD240" s="55" t="s">
        <v>1470</v>
      </c>
      <c r="AE240" s="55" t="s">
        <v>2193</v>
      </c>
      <c r="AF240" s="55" t="s">
        <v>64</v>
      </c>
      <c r="AG240" s="55" t="s">
        <v>173</v>
      </c>
      <c r="AH240" s="55" t="s">
        <v>64</v>
      </c>
      <c r="AI240" s="55" t="s">
        <v>64</v>
      </c>
      <c r="AJ240" s="55" t="s">
        <v>64</v>
      </c>
      <c r="AK240" s="55" t="s">
        <v>64</v>
      </c>
      <c r="AL240" s="55" t="s">
        <v>64</v>
      </c>
      <c r="AM240" s="55" t="s">
        <v>64</v>
      </c>
      <c r="AN240" s="55" t="s">
        <v>64</v>
      </c>
      <c r="AO240" s="55" t="s">
        <v>64</v>
      </c>
      <c r="AP240" s="55" t="s">
        <v>64</v>
      </c>
      <c r="AQ240" s="55" t="s">
        <v>64</v>
      </c>
      <c r="AR240" s="57" t="s">
        <v>1472</v>
      </c>
      <c r="AS240" s="55" t="s">
        <v>64</v>
      </c>
      <c r="AT240" s="55" t="s">
        <v>64</v>
      </c>
      <c r="AU240" s="55" t="s">
        <v>64</v>
      </c>
      <c r="AV240" s="55" t="s">
        <v>64</v>
      </c>
      <c r="AW240" s="55" t="s">
        <v>64</v>
      </c>
      <c r="AX240" s="55" t="s">
        <v>64</v>
      </c>
      <c r="AY240" s="55" t="s">
        <v>64</v>
      </c>
      <c r="AZ240" s="53" t="s">
        <v>71</v>
      </c>
      <c r="BA240" s="55" t="s">
        <v>64</v>
      </c>
      <c r="BB240" s="55" t="s">
        <v>64</v>
      </c>
      <c r="BC240" s="55" t="s">
        <v>64</v>
      </c>
      <c r="BD240" s="55" t="s">
        <v>64</v>
      </c>
      <c r="BE240" s="55" t="s">
        <v>64</v>
      </c>
      <c r="BF240" s="55">
        <v>2</v>
      </c>
      <c r="BG240" s="55" t="s">
        <v>64</v>
      </c>
      <c r="BH240" s="55" t="s">
        <v>64</v>
      </c>
      <c r="BI240" s="55" t="s">
        <v>64</v>
      </c>
      <c r="BJ240" s="55" t="s">
        <v>64</v>
      </c>
      <c r="BK240" s="55" t="s">
        <v>64</v>
      </c>
      <c r="BL240" s="55" t="s">
        <v>64</v>
      </c>
      <c r="BM240" s="55" t="s">
        <v>64</v>
      </c>
      <c r="BN240" s="61" t="s">
        <v>64</v>
      </c>
      <c r="BO240" s="55" t="s">
        <v>64</v>
      </c>
      <c r="BP240" s="55" t="s">
        <v>64</v>
      </c>
      <c r="BQ240" s="55" t="s">
        <v>64</v>
      </c>
      <c r="BR240" s="55" t="s">
        <v>64</v>
      </c>
      <c r="BS240" s="55" t="s">
        <v>64</v>
      </c>
      <c r="BT240" s="55" t="s">
        <v>64</v>
      </c>
      <c r="BU240" s="55" t="s">
        <v>64</v>
      </c>
      <c r="BV240" s="55" t="s">
        <v>64</v>
      </c>
      <c r="BW240" s="57" t="s">
        <v>1473</v>
      </c>
      <c r="BX240" s="55" t="s">
        <v>64</v>
      </c>
      <c r="BY240" s="55" t="s">
        <v>64</v>
      </c>
      <c r="BZ240" s="55" t="s">
        <v>64</v>
      </c>
      <c r="CA240" s="55" t="s">
        <v>64</v>
      </c>
      <c r="CB240" s="55" t="s">
        <v>64</v>
      </c>
      <c r="CC240" s="61" t="s">
        <v>64</v>
      </c>
      <c r="CD240" s="55" t="s">
        <v>64</v>
      </c>
      <c r="CE240" s="84" t="s">
        <v>64</v>
      </c>
      <c r="CF240" s="53" t="s">
        <v>64</v>
      </c>
      <c r="CG240" s="55" t="s">
        <v>64</v>
      </c>
      <c r="CH240" s="55" t="s">
        <v>64</v>
      </c>
      <c r="CI240" s="55" t="s">
        <v>64</v>
      </c>
      <c r="CJ240" s="55" t="s">
        <v>64</v>
      </c>
      <c r="CK240" s="55" t="s">
        <v>64</v>
      </c>
      <c r="CL240" s="55" t="s">
        <v>64</v>
      </c>
      <c r="CM240" s="55" t="s">
        <v>64</v>
      </c>
      <c r="CN240" s="53" t="s">
        <v>71</v>
      </c>
      <c r="CO240" s="55" t="s">
        <v>64</v>
      </c>
      <c r="CP240" s="55" t="s">
        <v>64</v>
      </c>
      <c r="CQ240" s="53" t="s">
        <v>64</v>
      </c>
      <c r="CR240" s="56" t="s">
        <v>1471</v>
      </c>
      <c r="CS240" s="11"/>
      <c r="CT240" s="11"/>
      <c r="CU240" s="11"/>
      <c r="CV240" s="11"/>
      <c r="CW240" s="11"/>
      <c r="CX240" s="11"/>
      <c r="CY240" s="11"/>
      <c r="CZ240" s="11"/>
    </row>
    <row r="241" spans="1:104" ht="255" x14ac:dyDescent="0.25">
      <c r="A241" s="28">
        <v>205</v>
      </c>
      <c r="B241" s="59" t="s">
        <v>705</v>
      </c>
      <c r="C241" s="55" t="s">
        <v>140</v>
      </c>
      <c r="D241" s="60">
        <v>43932</v>
      </c>
      <c r="E241" s="55" t="s">
        <v>807</v>
      </c>
      <c r="F241" s="55" t="s">
        <v>63</v>
      </c>
      <c r="G241" s="74" t="s">
        <v>256</v>
      </c>
      <c r="H241" s="55" t="s">
        <v>91</v>
      </c>
      <c r="I241" s="53" t="s">
        <v>186</v>
      </c>
      <c r="J241" s="55">
        <v>1899</v>
      </c>
      <c r="K241" s="55" t="s">
        <v>70</v>
      </c>
      <c r="L241" s="53" t="s">
        <v>179</v>
      </c>
      <c r="M241" s="53" t="s">
        <v>1465</v>
      </c>
      <c r="N241" s="55">
        <v>5</v>
      </c>
      <c r="O241" s="53" t="s">
        <v>461</v>
      </c>
      <c r="P241" s="53" t="s">
        <v>179</v>
      </c>
      <c r="Q241" s="53" t="s">
        <v>71</v>
      </c>
      <c r="R241" s="53" t="s">
        <v>71</v>
      </c>
      <c r="S241" s="55">
        <v>5</v>
      </c>
      <c r="T241" s="55">
        <v>8</v>
      </c>
      <c r="U241" s="55">
        <v>1899</v>
      </c>
      <c r="V241" s="55" t="s">
        <v>64</v>
      </c>
      <c r="W241" s="55" t="s">
        <v>64</v>
      </c>
      <c r="X241" s="53">
        <v>8</v>
      </c>
      <c r="Y241" s="53">
        <v>1899</v>
      </c>
      <c r="Z241" s="55">
        <v>1</v>
      </c>
      <c r="AA241" s="62" t="s">
        <v>500</v>
      </c>
      <c r="AB241" s="62" t="s">
        <v>174</v>
      </c>
      <c r="AC241" s="53" t="s">
        <v>812</v>
      </c>
      <c r="AD241" s="53" t="s">
        <v>813</v>
      </c>
      <c r="AE241" s="53" t="s">
        <v>2193</v>
      </c>
      <c r="AF241" s="55" t="s">
        <v>1456</v>
      </c>
      <c r="AG241" s="55" t="s">
        <v>173</v>
      </c>
      <c r="AH241" s="55" t="s">
        <v>419</v>
      </c>
      <c r="AI241" s="55" t="s">
        <v>64</v>
      </c>
      <c r="AJ241" s="55" t="s">
        <v>64</v>
      </c>
      <c r="AK241" s="55" t="s">
        <v>64</v>
      </c>
      <c r="AL241" s="55" t="s">
        <v>64</v>
      </c>
      <c r="AM241" s="55" t="s">
        <v>64</v>
      </c>
      <c r="AN241" s="55" t="s">
        <v>64</v>
      </c>
      <c r="AO241" s="55" t="s">
        <v>64</v>
      </c>
      <c r="AP241" s="55" t="s">
        <v>64</v>
      </c>
      <c r="AQ241" s="53" t="s">
        <v>1475</v>
      </c>
      <c r="AR241" s="57" t="s">
        <v>1476</v>
      </c>
      <c r="AS241" s="55" t="s">
        <v>64</v>
      </c>
      <c r="AT241" s="55" t="s">
        <v>64</v>
      </c>
      <c r="AU241" s="55" t="s">
        <v>98</v>
      </c>
      <c r="AV241" s="55" t="s">
        <v>98</v>
      </c>
      <c r="AW241" s="55" t="s">
        <v>98</v>
      </c>
      <c r="AX241" s="55" t="s">
        <v>98</v>
      </c>
      <c r="AY241" s="55" t="s">
        <v>98</v>
      </c>
      <c r="AZ241" s="57" t="s">
        <v>1477</v>
      </c>
      <c r="BA241" s="55" t="s">
        <v>262</v>
      </c>
      <c r="BB241" s="55">
        <v>3</v>
      </c>
      <c r="BC241" s="55" t="s">
        <v>64</v>
      </c>
      <c r="BD241" s="55" t="s">
        <v>64</v>
      </c>
      <c r="BE241" s="55" t="s">
        <v>64</v>
      </c>
      <c r="BF241" s="55" t="s">
        <v>1027</v>
      </c>
      <c r="BG241" s="55" t="s">
        <v>67</v>
      </c>
      <c r="BH241" s="55" t="s">
        <v>64</v>
      </c>
      <c r="BI241" s="55" t="s">
        <v>64</v>
      </c>
      <c r="BJ241" s="55" t="s">
        <v>64</v>
      </c>
      <c r="BK241" s="55" t="s">
        <v>64</v>
      </c>
      <c r="BL241" s="55" t="s">
        <v>64</v>
      </c>
      <c r="BM241" s="55" t="s">
        <v>64</v>
      </c>
      <c r="BN241" s="61" t="s">
        <v>64</v>
      </c>
      <c r="BO241" s="55" t="s">
        <v>64</v>
      </c>
      <c r="BP241" s="55" t="s">
        <v>64</v>
      </c>
      <c r="BQ241" s="55" t="s">
        <v>64</v>
      </c>
      <c r="BR241" s="55" t="s">
        <v>67</v>
      </c>
      <c r="BS241" s="55" t="s">
        <v>64</v>
      </c>
      <c r="BT241" s="55" t="s">
        <v>455</v>
      </c>
      <c r="BU241" s="55" t="s">
        <v>64</v>
      </c>
      <c r="BV241" s="55" t="s">
        <v>263</v>
      </c>
      <c r="BW241" s="57" t="s">
        <v>2397</v>
      </c>
      <c r="BX241" s="55">
        <v>21</v>
      </c>
      <c r="BY241" s="55" t="s">
        <v>64</v>
      </c>
      <c r="BZ241" s="55" t="s">
        <v>64</v>
      </c>
      <c r="CA241" s="55" t="s">
        <v>64</v>
      </c>
      <c r="CB241" s="55" t="s">
        <v>64</v>
      </c>
      <c r="CC241" s="61" t="s">
        <v>64</v>
      </c>
      <c r="CD241" s="53" t="s">
        <v>1478</v>
      </c>
      <c r="CE241" s="84" t="s">
        <v>1479</v>
      </c>
      <c r="CF241" s="53" t="s">
        <v>1480</v>
      </c>
      <c r="CG241" s="55">
        <v>21</v>
      </c>
      <c r="CH241" s="55" t="s">
        <v>64</v>
      </c>
      <c r="CI241" s="55" t="s">
        <v>64</v>
      </c>
      <c r="CJ241" s="55" t="s">
        <v>64</v>
      </c>
      <c r="CK241" s="55" t="s">
        <v>64</v>
      </c>
      <c r="CL241" s="55" t="s">
        <v>64</v>
      </c>
      <c r="CM241" s="55" t="s">
        <v>64</v>
      </c>
      <c r="CN241" s="57" t="s">
        <v>1481</v>
      </c>
      <c r="CO241" s="55" t="s">
        <v>64</v>
      </c>
      <c r="CP241" s="55" t="s">
        <v>64</v>
      </c>
      <c r="CQ241" s="57" t="s">
        <v>2170</v>
      </c>
      <c r="CR241" s="56"/>
      <c r="CS241" s="11"/>
      <c r="CT241" s="11"/>
      <c r="CU241" s="11"/>
      <c r="CV241" s="11"/>
      <c r="CW241" s="11"/>
      <c r="CX241" s="11"/>
      <c r="CY241" s="11"/>
      <c r="CZ241" s="11"/>
    </row>
    <row r="242" spans="1:104" ht="90" x14ac:dyDescent="0.25">
      <c r="A242" s="28">
        <v>206</v>
      </c>
      <c r="B242" s="59">
        <v>206</v>
      </c>
      <c r="C242" s="55" t="s">
        <v>140</v>
      </c>
      <c r="D242" s="60">
        <v>43932</v>
      </c>
      <c r="E242" s="55" t="s">
        <v>807</v>
      </c>
      <c r="F242" s="55" t="s">
        <v>63</v>
      </c>
      <c r="G242" s="74" t="s">
        <v>259</v>
      </c>
      <c r="H242" s="55" t="s">
        <v>141</v>
      </c>
      <c r="I242" s="53" t="s">
        <v>186</v>
      </c>
      <c r="J242" s="55">
        <v>1899</v>
      </c>
      <c r="K242" s="55" t="s">
        <v>70</v>
      </c>
      <c r="L242" s="53" t="s">
        <v>179</v>
      </c>
      <c r="M242" s="53" t="s">
        <v>1482</v>
      </c>
      <c r="N242" s="55">
        <v>6</v>
      </c>
      <c r="O242" s="53" t="s">
        <v>461</v>
      </c>
      <c r="P242" s="53" t="s">
        <v>179</v>
      </c>
      <c r="Q242" s="53" t="s">
        <v>71</v>
      </c>
      <c r="R242" s="53" t="s">
        <v>71</v>
      </c>
      <c r="S242" s="55" t="s">
        <v>277</v>
      </c>
      <c r="T242" s="55">
        <v>8</v>
      </c>
      <c r="U242" s="55">
        <v>1899</v>
      </c>
      <c r="V242" s="55" t="s">
        <v>64</v>
      </c>
      <c r="W242" s="55" t="s">
        <v>64</v>
      </c>
      <c r="X242" s="55">
        <v>8</v>
      </c>
      <c r="Y242" s="55">
        <v>1899</v>
      </c>
      <c r="Z242" s="55">
        <v>1</v>
      </c>
      <c r="AA242" s="62" t="s">
        <v>500</v>
      </c>
      <c r="AB242" s="55" t="s">
        <v>199</v>
      </c>
      <c r="AC242" s="53" t="s">
        <v>812</v>
      </c>
      <c r="AD242" s="53" t="s">
        <v>813</v>
      </c>
      <c r="AE242" s="53" t="s">
        <v>2193</v>
      </c>
      <c r="AF242" s="55" t="s">
        <v>64</v>
      </c>
      <c r="AG242" s="55" t="s">
        <v>173</v>
      </c>
      <c r="AH242" s="55" t="s">
        <v>64</v>
      </c>
      <c r="AI242" s="55" t="s">
        <v>64</v>
      </c>
      <c r="AJ242" s="55" t="s">
        <v>64</v>
      </c>
      <c r="AK242" s="55" t="s">
        <v>64</v>
      </c>
      <c r="AL242" s="55" t="s">
        <v>64</v>
      </c>
      <c r="AM242" s="55" t="s">
        <v>64</v>
      </c>
      <c r="AN242" s="55" t="s">
        <v>64</v>
      </c>
      <c r="AO242" s="55" t="s">
        <v>64</v>
      </c>
      <c r="AP242" s="55" t="s">
        <v>64</v>
      </c>
      <c r="AQ242" s="55" t="s">
        <v>64</v>
      </c>
      <c r="AR242" s="57" t="s">
        <v>1483</v>
      </c>
      <c r="AS242" s="55" t="s">
        <v>64</v>
      </c>
      <c r="AT242" s="55" t="s">
        <v>64</v>
      </c>
      <c r="AU242" s="55" t="s">
        <v>64</v>
      </c>
      <c r="AV242" s="55" t="s">
        <v>64</v>
      </c>
      <c r="AW242" s="55" t="s">
        <v>64</v>
      </c>
      <c r="AX242" s="55" t="s">
        <v>64</v>
      </c>
      <c r="AY242" s="55" t="s">
        <v>64</v>
      </c>
      <c r="AZ242" s="55" t="s">
        <v>71</v>
      </c>
      <c r="BA242" s="55" t="s">
        <v>64</v>
      </c>
      <c r="BB242" s="55" t="s">
        <v>64</v>
      </c>
      <c r="BC242" s="55" t="s">
        <v>64</v>
      </c>
      <c r="BD242" s="55" t="s">
        <v>64</v>
      </c>
      <c r="BE242" s="55" t="s">
        <v>64</v>
      </c>
      <c r="BF242" s="55" t="s">
        <v>64</v>
      </c>
      <c r="BG242" s="55" t="s">
        <v>67</v>
      </c>
      <c r="BH242" s="55" t="s">
        <v>64</v>
      </c>
      <c r="BI242" s="55" t="s">
        <v>64</v>
      </c>
      <c r="BJ242" s="55" t="s">
        <v>64</v>
      </c>
      <c r="BK242" s="55" t="s">
        <v>64</v>
      </c>
      <c r="BL242" s="55" t="s">
        <v>64</v>
      </c>
      <c r="BM242" s="55" t="s">
        <v>64</v>
      </c>
      <c r="BN242" s="61" t="s">
        <v>64</v>
      </c>
      <c r="BO242" s="55" t="s">
        <v>64</v>
      </c>
      <c r="BP242" s="53" t="s">
        <v>64</v>
      </c>
      <c r="BQ242" s="55" t="s">
        <v>64</v>
      </c>
      <c r="BR242" s="55" t="s">
        <v>64</v>
      </c>
      <c r="BS242" s="55" t="s">
        <v>64</v>
      </c>
      <c r="BT242" s="55" t="s">
        <v>64</v>
      </c>
      <c r="BU242" s="55" t="s">
        <v>64</v>
      </c>
      <c r="BV242" s="55" t="s">
        <v>64</v>
      </c>
      <c r="BW242" s="57" t="s">
        <v>1484</v>
      </c>
      <c r="BX242" s="55" t="s">
        <v>64</v>
      </c>
      <c r="BY242" s="55" t="s">
        <v>64</v>
      </c>
      <c r="BZ242" s="55" t="s">
        <v>64</v>
      </c>
      <c r="CA242" s="55" t="s">
        <v>64</v>
      </c>
      <c r="CB242" s="55" t="s">
        <v>64</v>
      </c>
      <c r="CC242" s="61" t="s">
        <v>64</v>
      </c>
      <c r="CD242" s="55" t="s">
        <v>64</v>
      </c>
      <c r="CE242" s="55" t="s">
        <v>64</v>
      </c>
      <c r="CF242" s="55" t="s">
        <v>64</v>
      </c>
      <c r="CG242" s="55" t="s">
        <v>64</v>
      </c>
      <c r="CH242" s="55" t="s">
        <v>64</v>
      </c>
      <c r="CI242" s="55" t="s">
        <v>64</v>
      </c>
      <c r="CJ242" s="55" t="s">
        <v>64</v>
      </c>
      <c r="CK242" s="55" t="s">
        <v>64</v>
      </c>
      <c r="CL242" s="55" t="s">
        <v>64</v>
      </c>
      <c r="CM242" s="55" t="s">
        <v>64</v>
      </c>
      <c r="CN242" s="55" t="s">
        <v>71</v>
      </c>
      <c r="CO242" s="55"/>
      <c r="CP242" s="57" t="s">
        <v>1485</v>
      </c>
      <c r="CQ242" s="57" t="s">
        <v>1486</v>
      </c>
      <c r="CR242" s="56"/>
      <c r="CS242" s="11"/>
      <c r="CT242" s="11"/>
      <c r="CU242" s="11"/>
      <c r="CV242" s="11"/>
      <c r="CW242" s="11"/>
      <c r="CX242" s="11"/>
      <c r="CY242" s="11"/>
      <c r="CZ242" s="11"/>
    </row>
    <row r="243" spans="1:104" ht="161.25" customHeight="1" x14ac:dyDescent="0.25">
      <c r="A243" s="28">
        <v>207</v>
      </c>
      <c r="B243" s="59">
        <v>207</v>
      </c>
      <c r="C243" s="55" t="s">
        <v>140</v>
      </c>
      <c r="D243" s="60">
        <v>43932</v>
      </c>
      <c r="E243" s="55" t="s">
        <v>807</v>
      </c>
      <c r="F243" s="55" t="s">
        <v>63</v>
      </c>
      <c r="G243" s="74" t="s">
        <v>258</v>
      </c>
      <c r="H243" s="55" t="s">
        <v>85</v>
      </c>
      <c r="I243" s="53" t="s">
        <v>186</v>
      </c>
      <c r="J243" s="55">
        <v>1899</v>
      </c>
      <c r="K243" s="55" t="s">
        <v>70</v>
      </c>
      <c r="L243" s="53" t="s">
        <v>179</v>
      </c>
      <c r="M243" s="53" t="s">
        <v>1487</v>
      </c>
      <c r="N243" s="55">
        <v>5</v>
      </c>
      <c r="O243" s="53" t="s">
        <v>461</v>
      </c>
      <c r="P243" s="53" t="s">
        <v>179</v>
      </c>
      <c r="Q243" s="53" t="s">
        <v>71</v>
      </c>
      <c r="R243" s="53" t="s">
        <v>71</v>
      </c>
      <c r="S243" s="55">
        <v>12</v>
      </c>
      <c r="T243" s="55">
        <v>8</v>
      </c>
      <c r="U243" s="55">
        <v>1899</v>
      </c>
      <c r="V243" s="55" t="s">
        <v>64</v>
      </c>
      <c r="W243" s="55">
        <v>13</v>
      </c>
      <c r="X243" s="55">
        <v>8</v>
      </c>
      <c r="Y243" s="55">
        <v>1899</v>
      </c>
      <c r="Z243" s="55">
        <v>2</v>
      </c>
      <c r="AA243" s="62" t="s">
        <v>500</v>
      </c>
      <c r="AB243" s="55" t="s">
        <v>199</v>
      </c>
      <c r="AC243" s="53" t="s">
        <v>812</v>
      </c>
      <c r="AD243" s="53" t="s">
        <v>813</v>
      </c>
      <c r="AE243" s="53" t="s">
        <v>2193</v>
      </c>
      <c r="AF243" s="55" t="s">
        <v>64</v>
      </c>
      <c r="AG243" s="55" t="s">
        <v>99</v>
      </c>
      <c r="AH243" s="55" t="s">
        <v>64</v>
      </c>
      <c r="AI243" s="55" t="s">
        <v>64</v>
      </c>
      <c r="AJ243" s="55" t="s">
        <v>1488</v>
      </c>
      <c r="AK243" s="55" t="s">
        <v>64</v>
      </c>
      <c r="AL243" s="55" t="s">
        <v>64</v>
      </c>
      <c r="AM243" s="55" t="s">
        <v>64</v>
      </c>
      <c r="AN243" s="55" t="s">
        <v>64</v>
      </c>
      <c r="AO243" s="55" t="s">
        <v>64</v>
      </c>
      <c r="AP243" s="55" t="s">
        <v>64</v>
      </c>
      <c r="AQ243" s="55" t="s">
        <v>64</v>
      </c>
      <c r="AR243" s="57" t="s">
        <v>2484</v>
      </c>
      <c r="AS243" s="55" t="s">
        <v>64</v>
      </c>
      <c r="AT243" s="55" t="s">
        <v>64</v>
      </c>
      <c r="AU243" s="55" t="s">
        <v>64</v>
      </c>
      <c r="AV243" s="55" t="s">
        <v>64</v>
      </c>
      <c r="AW243" s="55" t="s">
        <v>64</v>
      </c>
      <c r="AX243" s="55" t="s">
        <v>64</v>
      </c>
      <c r="AY243" s="55" t="s">
        <v>64</v>
      </c>
      <c r="AZ243" s="55" t="s">
        <v>71</v>
      </c>
      <c r="BA243" s="55" t="s">
        <v>64</v>
      </c>
      <c r="BB243" s="55" t="s">
        <v>64</v>
      </c>
      <c r="BC243" s="55" t="s">
        <v>64</v>
      </c>
      <c r="BD243" s="55" t="s">
        <v>64</v>
      </c>
      <c r="BE243" s="55" t="s">
        <v>64</v>
      </c>
      <c r="BF243" s="55">
        <v>1</v>
      </c>
      <c r="BG243" s="55" t="s">
        <v>67</v>
      </c>
      <c r="BH243" s="55" t="s">
        <v>64</v>
      </c>
      <c r="BI243" s="55" t="s">
        <v>64</v>
      </c>
      <c r="BJ243" s="55" t="s">
        <v>64</v>
      </c>
      <c r="BK243" s="55" t="s">
        <v>64</v>
      </c>
      <c r="BL243" s="55" t="s">
        <v>64</v>
      </c>
      <c r="BM243" s="55" t="s">
        <v>64</v>
      </c>
      <c r="BN243" s="61" t="s">
        <v>64</v>
      </c>
      <c r="BO243" s="55" t="s">
        <v>64</v>
      </c>
      <c r="BP243" s="55" t="s">
        <v>64</v>
      </c>
      <c r="BQ243" s="55" t="s">
        <v>64</v>
      </c>
      <c r="BR243" s="55" t="s">
        <v>64</v>
      </c>
      <c r="BS243" s="55" t="s">
        <v>64</v>
      </c>
      <c r="BT243" s="55" t="s">
        <v>64</v>
      </c>
      <c r="BU243" s="55" t="s">
        <v>64</v>
      </c>
      <c r="BV243" s="55" t="s">
        <v>64</v>
      </c>
      <c r="BW243" s="57" t="s">
        <v>1489</v>
      </c>
      <c r="BX243" s="55" t="s">
        <v>64</v>
      </c>
      <c r="BY243" s="55" t="s">
        <v>64</v>
      </c>
      <c r="BZ243" s="55" t="s">
        <v>64</v>
      </c>
      <c r="CA243" s="55" t="s">
        <v>64</v>
      </c>
      <c r="CB243" s="55" t="s">
        <v>64</v>
      </c>
      <c r="CC243" s="61" t="s">
        <v>64</v>
      </c>
      <c r="CD243" s="55" t="s">
        <v>64</v>
      </c>
      <c r="CE243" s="55" t="s">
        <v>64</v>
      </c>
      <c r="CF243" s="55" t="s">
        <v>64</v>
      </c>
      <c r="CG243" s="55" t="s">
        <v>64</v>
      </c>
      <c r="CH243" s="55" t="s">
        <v>64</v>
      </c>
      <c r="CI243" s="55" t="s">
        <v>64</v>
      </c>
      <c r="CJ243" s="55" t="s">
        <v>64</v>
      </c>
      <c r="CK243" s="55" t="s">
        <v>64</v>
      </c>
      <c r="CL243" s="55" t="s">
        <v>64</v>
      </c>
      <c r="CM243" s="55" t="s">
        <v>64</v>
      </c>
      <c r="CN243" s="57" t="s">
        <v>1490</v>
      </c>
      <c r="CO243" s="55" t="s">
        <v>64</v>
      </c>
      <c r="CP243" s="55" t="s">
        <v>64</v>
      </c>
      <c r="CQ243" s="69" t="s">
        <v>1491</v>
      </c>
      <c r="CR243" s="56"/>
      <c r="CS243" s="11"/>
      <c r="CT243" s="11"/>
      <c r="CU243" s="11"/>
      <c r="CV243" s="11"/>
      <c r="CW243" s="11"/>
      <c r="CX243" s="11"/>
      <c r="CY243" s="11"/>
      <c r="CZ243" s="11"/>
    </row>
    <row r="244" spans="1:104" ht="30" x14ac:dyDescent="0.25">
      <c r="A244" s="28">
        <v>208</v>
      </c>
      <c r="B244" s="59">
        <v>208</v>
      </c>
      <c r="C244" s="55" t="s">
        <v>140</v>
      </c>
      <c r="D244" s="60">
        <v>43932</v>
      </c>
      <c r="E244" s="55" t="s">
        <v>807</v>
      </c>
      <c r="F244" s="55" t="s">
        <v>63</v>
      </c>
      <c r="G244" s="74" t="s">
        <v>257</v>
      </c>
      <c r="H244" s="55" t="s">
        <v>89</v>
      </c>
      <c r="I244" s="53" t="s">
        <v>186</v>
      </c>
      <c r="J244" s="55">
        <v>1899</v>
      </c>
      <c r="K244" s="55" t="s">
        <v>70</v>
      </c>
      <c r="L244" s="53" t="s">
        <v>179</v>
      </c>
      <c r="M244" s="53" t="s">
        <v>1495</v>
      </c>
      <c r="N244" s="55">
        <v>6</v>
      </c>
      <c r="O244" s="53" t="s">
        <v>461</v>
      </c>
      <c r="P244" s="53" t="s">
        <v>179</v>
      </c>
      <c r="Q244" s="53" t="s">
        <v>71</v>
      </c>
      <c r="R244" s="53" t="s">
        <v>71</v>
      </c>
      <c r="S244" s="55">
        <v>5</v>
      </c>
      <c r="T244" s="55">
        <v>8</v>
      </c>
      <c r="U244" s="55">
        <v>1899</v>
      </c>
      <c r="V244" s="55" t="s">
        <v>64</v>
      </c>
      <c r="W244" s="55" t="s">
        <v>64</v>
      </c>
      <c r="X244" s="55">
        <v>8</v>
      </c>
      <c r="Y244" s="55">
        <v>1899</v>
      </c>
      <c r="Z244" s="55">
        <v>1</v>
      </c>
      <c r="AA244" s="62" t="s">
        <v>500</v>
      </c>
      <c r="AB244" s="55" t="s">
        <v>64</v>
      </c>
      <c r="AC244" s="53" t="s">
        <v>812</v>
      </c>
      <c r="AD244" s="53" t="s">
        <v>813</v>
      </c>
      <c r="AE244" s="53" t="s">
        <v>2193</v>
      </c>
      <c r="AF244" s="55" t="s">
        <v>64</v>
      </c>
      <c r="AG244" s="55" t="s">
        <v>99</v>
      </c>
      <c r="AH244" s="55" t="s">
        <v>64</v>
      </c>
      <c r="AI244" s="55" t="s">
        <v>64</v>
      </c>
      <c r="AJ244" s="55" t="s">
        <v>64</v>
      </c>
      <c r="AK244" s="55" t="s">
        <v>64</v>
      </c>
      <c r="AL244" s="55" t="s">
        <v>64</v>
      </c>
      <c r="AM244" s="55" t="s">
        <v>64</v>
      </c>
      <c r="AN244" s="55" t="s">
        <v>64</v>
      </c>
      <c r="AO244" s="55" t="s">
        <v>64</v>
      </c>
      <c r="AP244" s="55" t="s">
        <v>64</v>
      </c>
      <c r="AQ244" s="55" t="s">
        <v>64</v>
      </c>
      <c r="AR244" s="57" t="s">
        <v>1496</v>
      </c>
      <c r="AS244" s="55" t="s">
        <v>64</v>
      </c>
      <c r="AT244" s="55" t="s">
        <v>64</v>
      </c>
      <c r="AU244" s="55" t="s">
        <v>64</v>
      </c>
      <c r="AV244" s="55" t="s">
        <v>64</v>
      </c>
      <c r="AW244" s="55" t="s">
        <v>64</v>
      </c>
      <c r="AX244" s="55" t="s">
        <v>64</v>
      </c>
      <c r="AY244" s="55" t="s">
        <v>64</v>
      </c>
      <c r="AZ244" s="55" t="s">
        <v>71</v>
      </c>
      <c r="BA244" s="55" t="s">
        <v>64</v>
      </c>
      <c r="BB244" s="55" t="s">
        <v>64</v>
      </c>
      <c r="BC244" s="55" t="s">
        <v>64</v>
      </c>
      <c r="BD244" s="55" t="s">
        <v>64</v>
      </c>
      <c r="BE244" s="55" t="s">
        <v>64</v>
      </c>
      <c r="BF244" s="55" t="s">
        <v>64</v>
      </c>
      <c r="BG244" s="55" t="s">
        <v>64</v>
      </c>
      <c r="BH244" s="55" t="s">
        <v>64</v>
      </c>
      <c r="BI244" s="55" t="s">
        <v>64</v>
      </c>
      <c r="BJ244" s="55" t="s">
        <v>64</v>
      </c>
      <c r="BK244" s="55" t="s">
        <v>64</v>
      </c>
      <c r="BL244" s="55" t="s">
        <v>64</v>
      </c>
      <c r="BM244" s="55" t="s">
        <v>64</v>
      </c>
      <c r="BN244" s="61" t="s">
        <v>64</v>
      </c>
      <c r="BO244" s="55" t="s">
        <v>64</v>
      </c>
      <c r="BP244" s="55" t="s">
        <v>64</v>
      </c>
      <c r="BQ244" s="55" t="s">
        <v>64</v>
      </c>
      <c r="BR244" s="55" t="s">
        <v>64</v>
      </c>
      <c r="BS244" s="55" t="s">
        <v>64</v>
      </c>
      <c r="BT244" s="55" t="s">
        <v>64</v>
      </c>
      <c r="BU244" s="55" t="s">
        <v>64</v>
      </c>
      <c r="BV244" s="55" t="s">
        <v>64</v>
      </c>
      <c r="BW244" s="55" t="s">
        <v>71</v>
      </c>
      <c r="BX244" s="55" t="s">
        <v>64</v>
      </c>
      <c r="BY244" s="55" t="s">
        <v>64</v>
      </c>
      <c r="BZ244" s="55" t="s">
        <v>64</v>
      </c>
      <c r="CA244" s="55" t="s">
        <v>64</v>
      </c>
      <c r="CB244" s="55" t="s">
        <v>64</v>
      </c>
      <c r="CC244" s="61" t="s">
        <v>64</v>
      </c>
      <c r="CD244" s="55" t="s">
        <v>64</v>
      </c>
      <c r="CE244" s="55" t="s">
        <v>64</v>
      </c>
      <c r="CF244" s="55" t="s">
        <v>64</v>
      </c>
      <c r="CG244" s="55" t="s">
        <v>64</v>
      </c>
      <c r="CH244" s="55" t="s">
        <v>64</v>
      </c>
      <c r="CI244" s="55" t="s">
        <v>64</v>
      </c>
      <c r="CJ244" s="55" t="s">
        <v>64</v>
      </c>
      <c r="CK244" s="55" t="s">
        <v>64</v>
      </c>
      <c r="CL244" s="55" t="s">
        <v>64</v>
      </c>
      <c r="CM244" s="55" t="s">
        <v>64</v>
      </c>
      <c r="CN244" s="55" t="s">
        <v>71</v>
      </c>
      <c r="CO244" s="55" t="s">
        <v>64</v>
      </c>
      <c r="CP244" s="55" t="s">
        <v>64</v>
      </c>
      <c r="CQ244" s="55" t="s">
        <v>64</v>
      </c>
      <c r="CR244" s="61"/>
      <c r="CS244" s="11"/>
      <c r="CT244" s="11"/>
      <c r="CU244" s="11"/>
      <c r="CV244" s="11"/>
      <c r="CW244" s="11"/>
      <c r="CX244" s="11"/>
      <c r="CY244" s="11"/>
      <c r="CZ244" s="11"/>
    </row>
    <row r="245" spans="1:104" ht="75" x14ac:dyDescent="0.25">
      <c r="A245" s="23">
        <v>209</v>
      </c>
      <c r="B245" s="52" t="s">
        <v>709</v>
      </c>
      <c r="C245" s="53" t="s">
        <v>140</v>
      </c>
      <c r="D245" s="54">
        <v>43929</v>
      </c>
      <c r="E245" s="55" t="s">
        <v>807</v>
      </c>
      <c r="F245" s="53" t="s">
        <v>63</v>
      </c>
      <c r="G245" s="54">
        <v>227</v>
      </c>
      <c r="H245" s="53" t="s">
        <v>91</v>
      </c>
      <c r="I245" s="53" t="s">
        <v>186</v>
      </c>
      <c r="J245" s="53">
        <v>1900</v>
      </c>
      <c r="K245" s="53" t="s">
        <v>70</v>
      </c>
      <c r="L245" s="53" t="s">
        <v>179</v>
      </c>
      <c r="M245" s="53" t="s">
        <v>1497</v>
      </c>
      <c r="N245" s="53">
        <v>6</v>
      </c>
      <c r="O245" s="53" t="s">
        <v>461</v>
      </c>
      <c r="P245" s="53" t="s">
        <v>179</v>
      </c>
      <c r="Q245" s="53" t="s">
        <v>71</v>
      </c>
      <c r="R245" s="53" t="s">
        <v>71</v>
      </c>
      <c r="S245" s="53">
        <v>14</v>
      </c>
      <c r="T245" s="53">
        <v>8</v>
      </c>
      <c r="U245" s="53">
        <v>1900</v>
      </c>
      <c r="V245" s="53" t="s">
        <v>64</v>
      </c>
      <c r="W245" s="53" t="s">
        <v>64</v>
      </c>
      <c r="X245" s="53">
        <v>8</v>
      </c>
      <c r="Y245" s="53">
        <v>1900</v>
      </c>
      <c r="Z245" s="53">
        <v>1</v>
      </c>
      <c r="AA245" s="53" t="s">
        <v>674</v>
      </c>
      <c r="AB245" s="53" t="s">
        <v>64</v>
      </c>
      <c r="AC245" s="53" t="s">
        <v>825</v>
      </c>
      <c r="AD245" s="53" t="s">
        <v>826</v>
      </c>
      <c r="AE245" s="53" t="s">
        <v>2186</v>
      </c>
      <c r="AF245" s="53" t="s">
        <v>64</v>
      </c>
      <c r="AG245" s="53" t="s">
        <v>173</v>
      </c>
      <c r="AH245" s="53" t="s">
        <v>64</v>
      </c>
      <c r="AI245" s="53" t="s">
        <v>64</v>
      </c>
      <c r="AJ245" s="53" t="s">
        <v>64</v>
      </c>
      <c r="AK245" s="53" t="s">
        <v>64</v>
      </c>
      <c r="AL245" s="53" t="s">
        <v>64</v>
      </c>
      <c r="AM245" s="53" t="s">
        <v>64</v>
      </c>
      <c r="AN245" s="53" t="s">
        <v>64</v>
      </c>
      <c r="AO245" s="53" t="s">
        <v>64</v>
      </c>
      <c r="AP245" s="53" t="s">
        <v>64</v>
      </c>
      <c r="AQ245" s="53" t="s">
        <v>64</v>
      </c>
      <c r="AR245" s="57" t="s">
        <v>2485</v>
      </c>
      <c r="AS245" s="53" t="s">
        <v>64</v>
      </c>
      <c r="AT245" s="53" t="s">
        <v>64</v>
      </c>
      <c r="AU245" s="53" t="s">
        <v>64</v>
      </c>
      <c r="AV245" s="53" t="s">
        <v>64</v>
      </c>
      <c r="AW245" s="53" t="s">
        <v>64</v>
      </c>
      <c r="AX245" s="53" t="s">
        <v>64</v>
      </c>
      <c r="AY245" s="53" t="s">
        <v>64</v>
      </c>
      <c r="AZ245" s="53" t="s">
        <v>71</v>
      </c>
      <c r="BA245" s="53" t="s">
        <v>64</v>
      </c>
      <c r="BB245" s="53" t="s">
        <v>64</v>
      </c>
      <c r="BC245" s="53" t="s">
        <v>64</v>
      </c>
      <c r="BD245" s="53" t="s">
        <v>64</v>
      </c>
      <c r="BE245" s="53" t="s">
        <v>64</v>
      </c>
      <c r="BF245" s="53" t="s">
        <v>64</v>
      </c>
      <c r="BG245" s="53" t="s">
        <v>67</v>
      </c>
      <c r="BH245" s="53" t="s">
        <v>64</v>
      </c>
      <c r="BI245" s="53" t="s">
        <v>64</v>
      </c>
      <c r="BJ245" s="53" t="s">
        <v>64</v>
      </c>
      <c r="BK245" s="53" t="s">
        <v>64</v>
      </c>
      <c r="BL245" s="53" t="s">
        <v>64</v>
      </c>
      <c r="BM245" s="53" t="s">
        <v>64</v>
      </c>
      <c r="BN245" s="56" t="s">
        <v>64</v>
      </c>
      <c r="BO245" s="53" t="s">
        <v>64</v>
      </c>
      <c r="BP245" s="53" t="s">
        <v>64</v>
      </c>
      <c r="BQ245" s="53" t="s">
        <v>64</v>
      </c>
      <c r="BR245" s="53" t="s">
        <v>64</v>
      </c>
      <c r="BS245" s="53" t="s">
        <v>64</v>
      </c>
      <c r="BT245" s="53" t="s">
        <v>64</v>
      </c>
      <c r="BU245" s="53" t="s">
        <v>64</v>
      </c>
      <c r="BV245" s="53" t="s">
        <v>64</v>
      </c>
      <c r="BW245" s="57" t="s">
        <v>1501</v>
      </c>
      <c r="BX245" s="53" t="s">
        <v>64</v>
      </c>
      <c r="BY245" s="53" t="s">
        <v>64</v>
      </c>
      <c r="BZ245" s="53" t="s">
        <v>64</v>
      </c>
      <c r="CA245" s="53" t="s">
        <v>64</v>
      </c>
      <c r="CB245" s="53" t="s">
        <v>64</v>
      </c>
      <c r="CC245" s="56" t="s">
        <v>64</v>
      </c>
      <c r="CD245" s="53" t="s">
        <v>64</v>
      </c>
      <c r="CE245" s="53" t="s">
        <v>64</v>
      </c>
      <c r="CF245" s="53" t="s">
        <v>64</v>
      </c>
      <c r="CG245" s="53" t="s">
        <v>64</v>
      </c>
      <c r="CH245" s="53" t="s">
        <v>64</v>
      </c>
      <c r="CI245" s="53" t="s">
        <v>64</v>
      </c>
      <c r="CJ245" s="53" t="s">
        <v>64</v>
      </c>
      <c r="CK245" s="53" t="s">
        <v>64</v>
      </c>
      <c r="CL245" s="53" t="s">
        <v>64</v>
      </c>
      <c r="CM245" s="53" t="s">
        <v>64</v>
      </c>
      <c r="CN245" s="53" t="s">
        <v>71</v>
      </c>
      <c r="CO245" s="53" t="s">
        <v>64</v>
      </c>
      <c r="CP245" s="53" t="s">
        <v>64</v>
      </c>
      <c r="CQ245" s="53" t="s">
        <v>64</v>
      </c>
      <c r="CR245" s="56"/>
      <c r="CS245" s="5"/>
      <c r="CT245" s="5"/>
      <c r="CU245" s="5"/>
      <c r="CV245" s="5"/>
      <c r="CW245" s="5"/>
      <c r="CX245" s="5"/>
      <c r="CY245" s="5"/>
      <c r="CZ245" s="5"/>
    </row>
    <row r="246" spans="1:104" ht="75" x14ac:dyDescent="0.25">
      <c r="A246" s="23">
        <v>209</v>
      </c>
      <c r="B246" s="52" t="s">
        <v>708</v>
      </c>
      <c r="C246" s="53" t="s">
        <v>140</v>
      </c>
      <c r="D246" s="54">
        <v>43929</v>
      </c>
      <c r="E246" s="55" t="s">
        <v>807</v>
      </c>
      <c r="F246" s="53" t="s">
        <v>63</v>
      </c>
      <c r="G246" s="54">
        <v>227</v>
      </c>
      <c r="H246" s="53" t="s">
        <v>91</v>
      </c>
      <c r="I246" s="53" t="s">
        <v>186</v>
      </c>
      <c r="J246" s="53">
        <v>1900</v>
      </c>
      <c r="K246" s="53" t="s">
        <v>70</v>
      </c>
      <c r="L246" s="53" t="s">
        <v>179</v>
      </c>
      <c r="M246" s="53" t="s">
        <v>1497</v>
      </c>
      <c r="N246" s="53">
        <v>6</v>
      </c>
      <c r="O246" s="53" t="s">
        <v>461</v>
      </c>
      <c r="P246" s="53" t="s">
        <v>179</v>
      </c>
      <c r="Q246" s="53" t="s">
        <v>71</v>
      </c>
      <c r="R246" s="53" t="s">
        <v>71</v>
      </c>
      <c r="S246" s="53">
        <v>14</v>
      </c>
      <c r="T246" s="53">
        <v>8</v>
      </c>
      <c r="U246" s="53">
        <v>1900</v>
      </c>
      <c r="V246" s="53" t="s">
        <v>64</v>
      </c>
      <c r="W246" s="53" t="s">
        <v>64</v>
      </c>
      <c r="X246" s="53">
        <v>8</v>
      </c>
      <c r="Y246" s="53">
        <v>1900</v>
      </c>
      <c r="Z246" s="53">
        <v>1</v>
      </c>
      <c r="AA246" s="53" t="s">
        <v>829</v>
      </c>
      <c r="AB246" s="53" t="s">
        <v>143</v>
      </c>
      <c r="AC246" s="55" t="s">
        <v>1498</v>
      </c>
      <c r="AD246" s="55" t="s">
        <v>1499</v>
      </c>
      <c r="AE246" s="55" t="s">
        <v>2186</v>
      </c>
      <c r="AF246" s="53" t="s">
        <v>64</v>
      </c>
      <c r="AG246" s="53" t="s">
        <v>173</v>
      </c>
      <c r="AH246" s="53" t="s">
        <v>64</v>
      </c>
      <c r="AI246" s="53" t="s">
        <v>64</v>
      </c>
      <c r="AJ246" s="53" t="s">
        <v>64</v>
      </c>
      <c r="AK246" s="53" t="s">
        <v>64</v>
      </c>
      <c r="AL246" s="53" t="s">
        <v>64</v>
      </c>
      <c r="AM246" s="53" t="s">
        <v>64</v>
      </c>
      <c r="AN246" s="53" t="s">
        <v>64</v>
      </c>
      <c r="AO246" s="53" t="s">
        <v>64</v>
      </c>
      <c r="AP246" s="53" t="s">
        <v>64</v>
      </c>
      <c r="AQ246" s="53" t="s">
        <v>64</v>
      </c>
      <c r="AR246" s="57" t="s">
        <v>2485</v>
      </c>
      <c r="AS246" s="53" t="s">
        <v>64</v>
      </c>
      <c r="AT246" s="53" t="s">
        <v>64</v>
      </c>
      <c r="AU246" s="53" t="s">
        <v>64</v>
      </c>
      <c r="AV246" s="53" t="s">
        <v>64</v>
      </c>
      <c r="AW246" s="53" t="s">
        <v>64</v>
      </c>
      <c r="AX246" s="53" t="s">
        <v>64</v>
      </c>
      <c r="AY246" s="53" t="s">
        <v>64</v>
      </c>
      <c r="AZ246" s="53" t="s">
        <v>71</v>
      </c>
      <c r="BA246" s="53" t="s">
        <v>64</v>
      </c>
      <c r="BB246" s="53" t="s">
        <v>64</v>
      </c>
      <c r="BC246" s="53" t="s">
        <v>64</v>
      </c>
      <c r="BD246" s="53" t="s">
        <v>64</v>
      </c>
      <c r="BE246" s="53" t="s">
        <v>64</v>
      </c>
      <c r="BF246" s="53">
        <v>1</v>
      </c>
      <c r="BG246" s="53" t="s">
        <v>64</v>
      </c>
      <c r="BH246" s="53" t="s">
        <v>64</v>
      </c>
      <c r="BI246" s="53" t="s">
        <v>64</v>
      </c>
      <c r="BJ246" s="53" t="s">
        <v>64</v>
      </c>
      <c r="BK246" s="53" t="s">
        <v>64</v>
      </c>
      <c r="BL246" s="53" t="s">
        <v>64</v>
      </c>
      <c r="BM246" s="53" t="s">
        <v>64</v>
      </c>
      <c r="BN246" s="56" t="s">
        <v>64</v>
      </c>
      <c r="BO246" s="53" t="s">
        <v>64</v>
      </c>
      <c r="BP246" s="53" t="s">
        <v>64</v>
      </c>
      <c r="BQ246" s="53" t="s">
        <v>64</v>
      </c>
      <c r="BR246" s="53" t="s">
        <v>64</v>
      </c>
      <c r="BS246" s="53" t="s">
        <v>64</v>
      </c>
      <c r="BT246" s="53" t="s">
        <v>64</v>
      </c>
      <c r="BU246" s="53" t="s">
        <v>64</v>
      </c>
      <c r="BV246" s="53" t="s">
        <v>64</v>
      </c>
      <c r="BW246" s="57" t="s">
        <v>1500</v>
      </c>
      <c r="BX246" s="53" t="s">
        <v>64</v>
      </c>
      <c r="BY246" s="53" t="s">
        <v>64</v>
      </c>
      <c r="BZ246" s="53" t="s">
        <v>64</v>
      </c>
      <c r="CA246" s="53" t="s">
        <v>64</v>
      </c>
      <c r="CB246" s="53" t="s">
        <v>64</v>
      </c>
      <c r="CC246" s="56" t="s">
        <v>64</v>
      </c>
      <c r="CD246" s="53" t="s">
        <v>64</v>
      </c>
      <c r="CE246" s="53" t="s">
        <v>64</v>
      </c>
      <c r="CF246" s="53" t="s">
        <v>64</v>
      </c>
      <c r="CG246" s="53" t="s">
        <v>64</v>
      </c>
      <c r="CH246" s="53" t="s">
        <v>64</v>
      </c>
      <c r="CI246" s="53" t="s">
        <v>64</v>
      </c>
      <c r="CJ246" s="53" t="s">
        <v>64</v>
      </c>
      <c r="CK246" s="53" t="s">
        <v>64</v>
      </c>
      <c r="CL246" s="53" t="s">
        <v>64</v>
      </c>
      <c r="CM246" s="53" t="s">
        <v>64</v>
      </c>
      <c r="CN246" s="53" t="s">
        <v>71</v>
      </c>
      <c r="CO246" s="53" t="s">
        <v>64</v>
      </c>
      <c r="CP246" s="53" t="s">
        <v>64</v>
      </c>
      <c r="CQ246" s="53" t="s">
        <v>64</v>
      </c>
      <c r="CR246" s="56"/>
      <c r="CS246" s="5"/>
      <c r="CT246" s="5"/>
      <c r="CU246" s="5"/>
      <c r="CV246" s="5"/>
      <c r="CW246" s="5"/>
      <c r="CX246" s="5"/>
      <c r="CY246" s="5"/>
      <c r="CZ246" s="5"/>
    </row>
    <row r="247" spans="1:104" ht="75" x14ac:dyDescent="0.25">
      <c r="A247" s="26">
        <v>210</v>
      </c>
      <c r="B247" s="52">
        <v>210</v>
      </c>
      <c r="C247" s="53" t="s">
        <v>140</v>
      </c>
      <c r="D247" s="54">
        <v>43929</v>
      </c>
      <c r="E247" s="55" t="s">
        <v>807</v>
      </c>
      <c r="F247" s="53" t="s">
        <v>63</v>
      </c>
      <c r="G247" s="54">
        <v>239</v>
      </c>
      <c r="H247" s="53" t="s">
        <v>145</v>
      </c>
      <c r="I247" s="53" t="s">
        <v>186</v>
      </c>
      <c r="J247" s="53">
        <v>1900</v>
      </c>
      <c r="K247" s="53" t="s">
        <v>70</v>
      </c>
      <c r="L247" s="53" t="s">
        <v>179</v>
      </c>
      <c r="M247" s="53" t="s">
        <v>1502</v>
      </c>
      <c r="N247" s="53">
        <v>5</v>
      </c>
      <c r="O247" s="53" t="s">
        <v>461</v>
      </c>
      <c r="P247" s="53" t="s">
        <v>179</v>
      </c>
      <c r="Q247" s="53" t="s">
        <v>71</v>
      </c>
      <c r="R247" s="53" t="s">
        <v>71</v>
      </c>
      <c r="S247" s="53" t="s">
        <v>278</v>
      </c>
      <c r="T247" s="53">
        <v>8</v>
      </c>
      <c r="U247" s="53">
        <v>1900</v>
      </c>
      <c r="V247" s="53" t="s">
        <v>64</v>
      </c>
      <c r="W247" s="53" t="s">
        <v>64</v>
      </c>
      <c r="X247" s="53">
        <v>8</v>
      </c>
      <c r="Y247" s="53">
        <v>1900</v>
      </c>
      <c r="Z247" s="53">
        <v>1</v>
      </c>
      <c r="AA247" s="62" t="s">
        <v>1503</v>
      </c>
      <c r="AB247" s="53" t="s">
        <v>199</v>
      </c>
      <c r="AC247" s="53" t="s">
        <v>812</v>
      </c>
      <c r="AD247" s="53" t="s">
        <v>813</v>
      </c>
      <c r="AE247" s="53" t="s">
        <v>2193</v>
      </c>
      <c r="AF247" s="53" t="s">
        <v>64</v>
      </c>
      <c r="AG247" s="53" t="s">
        <v>173</v>
      </c>
      <c r="AH247" s="53" t="s">
        <v>64</v>
      </c>
      <c r="AI247" s="53" t="s">
        <v>64</v>
      </c>
      <c r="AJ247" s="53" t="s">
        <v>64</v>
      </c>
      <c r="AK247" s="53" t="s">
        <v>64</v>
      </c>
      <c r="AL247" s="53" t="s">
        <v>64</v>
      </c>
      <c r="AM247" s="53" t="s">
        <v>64</v>
      </c>
      <c r="AN247" s="53" t="s">
        <v>64</v>
      </c>
      <c r="AO247" s="53" t="s">
        <v>64</v>
      </c>
      <c r="AP247" s="53" t="s">
        <v>64</v>
      </c>
      <c r="AQ247" s="53" t="s">
        <v>64</v>
      </c>
      <c r="AR247" s="57" t="s">
        <v>1504</v>
      </c>
      <c r="AS247" s="53" t="s">
        <v>64</v>
      </c>
      <c r="AT247" s="53" t="s">
        <v>64</v>
      </c>
      <c r="AU247" s="53" t="s">
        <v>64</v>
      </c>
      <c r="AV247" s="53" t="s">
        <v>64</v>
      </c>
      <c r="AW247" s="53" t="s">
        <v>64</v>
      </c>
      <c r="AX247" s="53" t="s">
        <v>64</v>
      </c>
      <c r="AY247" s="53" t="s">
        <v>64</v>
      </c>
      <c r="AZ247" s="53" t="s">
        <v>71</v>
      </c>
      <c r="BA247" s="53" t="s">
        <v>64</v>
      </c>
      <c r="BB247" s="53" t="s">
        <v>64</v>
      </c>
      <c r="BC247" s="53" t="s">
        <v>64</v>
      </c>
      <c r="BD247" s="53" t="s">
        <v>64</v>
      </c>
      <c r="BE247" s="53" t="s">
        <v>64</v>
      </c>
      <c r="BF247" s="53" t="s">
        <v>64</v>
      </c>
      <c r="BG247" s="53" t="s">
        <v>64</v>
      </c>
      <c r="BH247" s="53" t="s">
        <v>64</v>
      </c>
      <c r="BI247" s="53" t="s">
        <v>64</v>
      </c>
      <c r="BJ247" s="53" t="s">
        <v>64</v>
      </c>
      <c r="BK247" s="53" t="s">
        <v>64</v>
      </c>
      <c r="BL247" s="53" t="s">
        <v>64</v>
      </c>
      <c r="BM247" s="53" t="s">
        <v>64</v>
      </c>
      <c r="BN247" s="56" t="s">
        <v>64</v>
      </c>
      <c r="BO247" s="53" t="s">
        <v>64</v>
      </c>
      <c r="BP247" s="53" t="s">
        <v>64</v>
      </c>
      <c r="BQ247" s="53" t="s">
        <v>64</v>
      </c>
      <c r="BR247" s="53" t="s">
        <v>64</v>
      </c>
      <c r="BS247" s="53" t="s">
        <v>64</v>
      </c>
      <c r="BT247" s="53" t="s">
        <v>64</v>
      </c>
      <c r="BU247" s="53" t="s">
        <v>64</v>
      </c>
      <c r="BV247" s="53" t="s">
        <v>64</v>
      </c>
      <c r="BW247" s="57" t="s">
        <v>1505</v>
      </c>
      <c r="BX247" s="53" t="s">
        <v>64</v>
      </c>
      <c r="BY247" s="53" t="s">
        <v>64</v>
      </c>
      <c r="BZ247" s="53" t="s">
        <v>64</v>
      </c>
      <c r="CA247" s="53" t="s">
        <v>64</v>
      </c>
      <c r="CB247" s="53" t="s">
        <v>64</v>
      </c>
      <c r="CC247" s="56" t="s">
        <v>64</v>
      </c>
      <c r="CD247" s="53" t="s">
        <v>64</v>
      </c>
      <c r="CE247" s="53" t="s">
        <v>64</v>
      </c>
      <c r="CF247" s="53" t="s">
        <v>64</v>
      </c>
      <c r="CG247" s="53" t="s">
        <v>64</v>
      </c>
      <c r="CH247" s="53" t="s">
        <v>64</v>
      </c>
      <c r="CI247" s="53" t="s">
        <v>64</v>
      </c>
      <c r="CJ247" s="53" t="s">
        <v>64</v>
      </c>
      <c r="CK247" s="53" t="s">
        <v>64</v>
      </c>
      <c r="CL247" s="53" t="s">
        <v>64</v>
      </c>
      <c r="CM247" s="53" t="s">
        <v>64</v>
      </c>
      <c r="CN247" s="53" t="s">
        <v>71</v>
      </c>
      <c r="CO247" s="53" t="s">
        <v>64</v>
      </c>
      <c r="CP247" s="53" t="s">
        <v>64</v>
      </c>
      <c r="CQ247" s="53" t="s">
        <v>64</v>
      </c>
      <c r="CR247" s="56"/>
      <c r="CS247" s="9"/>
      <c r="CT247" s="9"/>
      <c r="CU247" s="9"/>
      <c r="CV247" s="9"/>
      <c r="CW247" s="9"/>
      <c r="CX247" s="9"/>
      <c r="CY247" s="9"/>
      <c r="CZ247" s="9"/>
    </row>
    <row r="248" spans="1:104" ht="60" x14ac:dyDescent="0.25">
      <c r="A248" s="23">
        <v>211</v>
      </c>
      <c r="B248" s="52">
        <v>211</v>
      </c>
      <c r="C248" s="53" t="s">
        <v>140</v>
      </c>
      <c r="D248" s="54">
        <v>43929</v>
      </c>
      <c r="E248" s="55" t="s">
        <v>807</v>
      </c>
      <c r="F248" s="53" t="s">
        <v>63</v>
      </c>
      <c r="G248" s="54">
        <v>567</v>
      </c>
      <c r="H248" s="53" t="s">
        <v>85</v>
      </c>
      <c r="I248" s="53" t="s">
        <v>186</v>
      </c>
      <c r="J248" s="53">
        <v>1901</v>
      </c>
      <c r="K248" s="53" t="s">
        <v>70</v>
      </c>
      <c r="L248" s="53" t="s">
        <v>179</v>
      </c>
      <c r="M248" s="53" t="s">
        <v>1506</v>
      </c>
      <c r="N248" s="53">
        <v>6</v>
      </c>
      <c r="O248" s="53" t="s">
        <v>461</v>
      </c>
      <c r="P248" s="53" t="s">
        <v>179</v>
      </c>
      <c r="Q248" s="53" t="s">
        <v>71</v>
      </c>
      <c r="R248" s="53" t="s">
        <v>71</v>
      </c>
      <c r="S248" s="53">
        <v>10</v>
      </c>
      <c r="T248" s="53">
        <v>7</v>
      </c>
      <c r="U248" s="53">
        <v>1901</v>
      </c>
      <c r="V248" s="53" t="s">
        <v>64</v>
      </c>
      <c r="W248" s="53">
        <v>11</v>
      </c>
      <c r="X248" s="53">
        <v>7</v>
      </c>
      <c r="Y248" s="53">
        <v>1901</v>
      </c>
      <c r="Z248" s="53">
        <v>2</v>
      </c>
      <c r="AA248" s="53" t="s">
        <v>829</v>
      </c>
      <c r="AB248" s="53" t="s">
        <v>64</v>
      </c>
      <c r="AC248" s="53" t="s">
        <v>842</v>
      </c>
      <c r="AD248" s="53" t="s">
        <v>843</v>
      </c>
      <c r="AE248" s="53" t="s">
        <v>66</v>
      </c>
      <c r="AF248" s="53" t="s">
        <v>64</v>
      </c>
      <c r="AG248" s="53" t="s">
        <v>84</v>
      </c>
      <c r="AH248" s="53" t="s">
        <v>64</v>
      </c>
      <c r="AI248" s="53" t="s">
        <v>64</v>
      </c>
      <c r="AJ248" s="53" t="s">
        <v>64</v>
      </c>
      <c r="AK248" s="53" t="s">
        <v>64</v>
      </c>
      <c r="AL248" s="53" t="s">
        <v>64</v>
      </c>
      <c r="AM248" s="53" t="s">
        <v>64</v>
      </c>
      <c r="AN248" s="53" t="s">
        <v>64</v>
      </c>
      <c r="AO248" s="53" t="s">
        <v>64</v>
      </c>
      <c r="AP248" s="53" t="s">
        <v>64</v>
      </c>
      <c r="AQ248" s="53" t="s">
        <v>64</v>
      </c>
      <c r="AR248" s="57" t="s">
        <v>2486</v>
      </c>
      <c r="AS248" s="53" t="s">
        <v>64</v>
      </c>
      <c r="AT248" s="53" t="s">
        <v>64</v>
      </c>
      <c r="AU248" s="53" t="s">
        <v>64</v>
      </c>
      <c r="AV248" s="53" t="s">
        <v>64</v>
      </c>
      <c r="AW248" s="53" t="s">
        <v>64</v>
      </c>
      <c r="AX248" s="53" t="s">
        <v>98</v>
      </c>
      <c r="AY248" s="53" t="s">
        <v>64</v>
      </c>
      <c r="AZ248" s="57" t="s">
        <v>1507</v>
      </c>
      <c r="BA248" s="53" t="s">
        <v>64</v>
      </c>
      <c r="BB248" s="53" t="s">
        <v>64</v>
      </c>
      <c r="BC248" s="53" t="s">
        <v>64</v>
      </c>
      <c r="BD248" s="53" t="s">
        <v>64</v>
      </c>
      <c r="BE248" s="53" t="s">
        <v>64</v>
      </c>
      <c r="BF248" s="53" t="s">
        <v>64</v>
      </c>
      <c r="BG248" s="53" t="s">
        <v>64</v>
      </c>
      <c r="BH248" s="53" t="s">
        <v>64</v>
      </c>
      <c r="BI248" s="53" t="s">
        <v>64</v>
      </c>
      <c r="BJ248" s="53" t="s">
        <v>64</v>
      </c>
      <c r="BK248" s="53" t="s">
        <v>64</v>
      </c>
      <c r="BL248" s="53" t="s">
        <v>64</v>
      </c>
      <c r="BM248" s="53" t="s">
        <v>64</v>
      </c>
      <c r="BN248" s="56" t="s">
        <v>64</v>
      </c>
      <c r="BO248" s="53" t="s">
        <v>64</v>
      </c>
      <c r="BP248" s="53" t="s">
        <v>64</v>
      </c>
      <c r="BQ248" s="53" t="s">
        <v>64</v>
      </c>
      <c r="BR248" s="53" t="s">
        <v>64</v>
      </c>
      <c r="BS248" s="53" t="s">
        <v>64</v>
      </c>
      <c r="BT248" s="53" t="s">
        <v>64</v>
      </c>
      <c r="BU248" s="53" t="s">
        <v>64</v>
      </c>
      <c r="BV248" s="53" t="s">
        <v>64</v>
      </c>
      <c r="BW248" s="53" t="s">
        <v>71</v>
      </c>
      <c r="BX248" s="53" t="s">
        <v>64</v>
      </c>
      <c r="BY248" s="53" t="s">
        <v>64</v>
      </c>
      <c r="BZ248" s="53" t="s">
        <v>64</v>
      </c>
      <c r="CA248" s="53" t="s">
        <v>64</v>
      </c>
      <c r="CB248" s="53" t="s">
        <v>64</v>
      </c>
      <c r="CC248" s="56" t="s">
        <v>64</v>
      </c>
      <c r="CD248" s="53" t="s">
        <v>64</v>
      </c>
      <c r="CE248" s="53" t="s">
        <v>64</v>
      </c>
      <c r="CF248" s="53" t="s">
        <v>64</v>
      </c>
      <c r="CG248" s="53" t="s">
        <v>64</v>
      </c>
      <c r="CH248" s="53" t="s">
        <v>64</v>
      </c>
      <c r="CI248" s="53" t="s">
        <v>64</v>
      </c>
      <c r="CJ248" s="53" t="s">
        <v>64</v>
      </c>
      <c r="CK248" s="53" t="s">
        <v>64</v>
      </c>
      <c r="CL248" s="53" t="s">
        <v>64</v>
      </c>
      <c r="CM248" s="53" t="s">
        <v>64</v>
      </c>
      <c r="CN248" s="53" t="s">
        <v>71</v>
      </c>
      <c r="CO248" s="53" t="s">
        <v>64</v>
      </c>
      <c r="CP248" s="53" t="s">
        <v>64</v>
      </c>
      <c r="CQ248" s="53" t="s">
        <v>64</v>
      </c>
      <c r="CR248" s="56"/>
      <c r="CS248" s="5"/>
      <c r="CT248" s="5"/>
      <c r="CU248" s="5"/>
      <c r="CV248" s="5"/>
      <c r="CW248" s="5"/>
      <c r="CX248" s="5"/>
      <c r="CY248" s="5"/>
      <c r="CZ248" s="5"/>
    </row>
    <row r="249" spans="1:104" ht="93" customHeight="1" x14ac:dyDescent="0.25">
      <c r="A249" s="23">
        <v>212</v>
      </c>
      <c r="B249" s="52">
        <v>212</v>
      </c>
      <c r="C249" s="53" t="s">
        <v>140</v>
      </c>
      <c r="D249" s="54">
        <v>43929</v>
      </c>
      <c r="E249" s="55" t="s">
        <v>807</v>
      </c>
      <c r="F249" s="53" t="s">
        <v>63</v>
      </c>
      <c r="G249" s="54">
        <v>570</v>
      </c>
      <c r="H249" s="53" t="s">
        <v>91</v>
      </c>
      <c r="I249" s="53" t="s">
        <v>186</v>
      </c>
      <c r="J249" s="53">
        <v>1901</v>
      </c>
      <c r="K249" s="53" t="s">
        <v>70</v>
      </c>
      <c r="L249" s="53" t="s">
        <v>179</v>
      </c>
      <c r="M249" s="53" t="s">
        <v>1508</v>
      </c>
      <c r="N249" s="53">
        <v>5</v>
      </c>
      <c r="O249" s="53" t="s">
        <v>461</v>
      </c>
      <c r="P249" s="53" t="s">
        <v>179</v>
      </c>
      <c r="Q249" s="53" t="s">
        <v>71</v>
      </c>
      <c r="R249" s="53" t="s">
        <v>71</v>
      </c>
      <c r="S249" s="53" t="s">
        <v>1293</v>
      </c>
      <c r="T249" s="53">
        <v>7</v>
      </c>
      <c r="U249" s="53">
        <v>1901</v>
      </c>
      <c r="V249" s="53" t="s">
        <v>64</v>
      </c>
      <c r="W249" s="53" t="s">
        <v>64</v>
      </c>
      <c r="X249" s="53">
        <v>7</v>
      </c>
      <c r="Y249" s="53">
        <v>1901</v>
      </c>
      <c r="Z249" s="53">
        <v>1</v>
      </c>
      <c r="AA249" s="62" t="s">
        <v>500</v>
      </c>
      <c r="AB249" s="55" t="s">
        <v>199</v>
      </c>
      <c r="AC249" s="53" t="s">
        <v>812</v>
      </c>
      <c r="AD249" s="53" t="s">
        <v>813</v>
      </c>
      <c r="AE249" s="53" t="s">
        <v>2193</v>
      </c>
      <c r="AF249" s="53" t="s">
        <v>64</v>
      </c>
      <c r="AG249" s="53" t="s">
        <v>173</v>
      </c>
      <c r="AH249" s="53" t="s">
        <v>64</v>
      </c>
      <c r="AI249" s="53" t="s">
        <v>64</v>
      </c>
      <c r="AJ249" s="53">
        <v>7</v>
      </c>
      <c r="AK249" s="53" t="s">
        <v>64</v>
      </c>
      <c r="AL249" s="53" t="s">
        <v>64</v>
      </c>
      <c r="AM249" s="53" t="s">
        <v>64</v>
      </c>
      <c r="AN249" s="53" t="s">
        <v>64</v>
      </c>
      <c r="AO249" s="53" t="s">
        <v>64</v>
      </c>
      <c r="AP249" s="53" t="s">
        <v>64</v>
      </c>
      <c r="AQ249" s="53" t="s">
        <v>64</v>
      </c>
      <c r="AR249" s="57" t="s">
        <v>1509</v>
      </c>
      <c r="AS249" s="53" t="s">
        <v>64</v>
      </c>
      <c r="AT249" s="53" t="s">
        <v>64</v>
      </c>
      <c r="AU249" s="53" t="s">
        <v>64</v>
      </c>
      <c r="AV249" s="53" t="s">
        <v>64</v>
      </c>
      <c r="AW249" s="53" t="s">
        <v>64</v>
      </c>
      <c r="AX249" s="53" t="s">
        <v>64</v>
      </c>
      <c r="AY249" s="53" t="s">
        <v>64</v>
      </c>
      <c r="AZ249" s="53" t="s">
        <v>71</v>
      </c>
      <c r="BA249" s="53" t="s">
        <v>64</v>
      </c>
      <c r="BB249" s="53" t="s">
        <v>64</v>
      </c>
      <c r="BC249" s="53" t="s">
        <v>64</v>
      </c>
      <c r="BD249" s="53" t="s">
        <v>64</v>
      </c>
      <c r="BE249" s="53" t="s">
        <v>64</v>
      </c>
      <c r="BF249" s="53" t="s">
        <v>64</v>
      </c>
      <c r="BG249" s="53" t="s">
        <v>64</v>
      </c>
      <c r="BH249" s="53" t="s">
        <v>64</v>
      </c>
      <c r="BI249" s="53" t="s">
        <v>64</v>
      </c>
      <c r="BJ249" s="53" t="s">
        <v>64</v>
      </c>
      <c r="BK249" s="53" t="s">
        <v>64</v>
      </c>
      <c r="BL249" s="53" t="s">
        <v>64</v>
      </c>
      <c r="BM249" s="53" t="s">
        <v>64</v>
      </c>
      <c r="BN249" s="56" t="s">
        <v>64</v>
      </c>
      <c r="BO249" s="53" t="s">
        <v>64</v>
      </c>
      <c r="BP249" s="53" t="s">
        <v>64</v>
      </c>
      <c r="BQ249" s="53" t="s">
        <v>64</v>
      </c>
      <c r="BR249" s="53" t="s">
        <v>64</v>
      </c>
      <c r="BS249" s="53" t="s">
        <v>64</v>
      </c>
      <c r="BT249" s="53" t="s">
        <v>64</v>
      </c>
      <c r="BU249" s="53" t="s">
        <v>64</v>
      </c>
      <c r="BV249" s="53" t="s">
        <v>64</v>
      </c>
      <c r="BW249" s="53" t="s">
        <v>71</v>
      </c>
      <c r="BX249" s="53" t="s">
        <v>64</v>
      </c>
      <c r="BY249" s="53" t="s">
        <v>64</v>
      </c>
      <c r="BZ249" s="53" t="s">
        <v>64</v>
      </c>
      <c r="CA249" s="53" t="s">
        <v>64</v>
      </c>
      <c r="CB249" s="53" t="s">
        <v>64</v>
      </c>
      <c r="CC249" s="56" t="s">
        <v>64</v>
      </c>
      <c r="CD249" s="53" t="s">
        <v>64</v>
      </c>
      <c r="CE249" s="53" t="s">
        <v>64</v>
      </c>
      <c r="CF249" s="53" t="s">
        <v>64</v>
      </c>
      <c r="CG249" s="53" t="s">
        <v>64</v>
      </c>
      <c r="CH249" s="53" t="s">
        <v>64</v>
      </c>
      <c r="CI249" s="53" t="s">
        <v>64</v>
      </c>
      <c r="CJ249" s="53" t="s">
        <v>64</v>
      </c>
      <c r="CK249" s="53" t="s">
        <v>64</v>
      </c>
      <c r="CL249" s="53" t="s">
        <v>64</v>
      </c>
      <c r="CM249" s="53" t="s">
        <v>64</v>
      </c>
      <c r="CN249" s="53" t="s">
        <v>71</v>
      </c>
      <c r="CO249" s="53" t="s">
        <v>64</v>
      </c>
      <c r="CP249" s="53" t="s">
        <v>64</v>
      </c>
      <c r="CQ249" s="57" t="s">
        <v>2398</v>
      </c>
      <c r="CR249" s="56" t="s">
        <v>1510</v>
      </c>
      <c r="CS249" s="5"/>
      <c r="CT249" s="5"/>
      <c r="CU249" s="5"/>
      <c r="CV249" s="5"/>
      <c r="CW249" s="5"/>
      <c r="CX249" s="5"/>
      <c r="CY249" s="5"/>
      <c r="CZ249" s="5"/>
    </row>
    <row r="250" spans="1:104" ht="90" x14ac:dyDescent="0.25">
      <c r="A250" s="23">
        <v>213</v>
      </c>
      <c r="B250" s="52" t="s">
        <v>710</v>
      </c>
      <c r="C250" s="53" t="s">
        <v>140</v>
      </c>
      <c r="D250" s="54">
        <v>43929</v>
      </c>
      <c r="E250" s="55" t="s">
        <v>807</v>
      </c>
      <c r="F250" s="53" t="s">
        <v>63</v>
      </c>
      <c r="G250" s="54">
        <v>573</v>
      </c>
      <c r="H250" s="53" t="s">
        <v>135</v>
      </c>
      <c r="I250" s="53" t="s">
        <v>186</v>
      </c>
      <c r="J250" s="53">
        <v>1901</v>
      </c>
      <c r="K250" s="53" t="s">
        <v>70</v>
      </c>
      <c r="L250" s="53" t="s">
        <v>179</v>
      </c>
      <c r="M250" s="53" t="s">
        <v>1511</v>
      </c>
      <c r="N250" s="53">
        <v>5</v>
      </c>
      <c r="O250" s="53" t="s">
        <v>461</v>
      </c>
      <c r="P250" s="53" t="s">
        <v>179</v>
      </c>
      <c r="Q250" s="53" t="s">
        <v>71</v>
      </c>
      <c r="R250" s="53" t="s">
        <v>71</v>
      </c>
      <c r="S250" s="53">
        <v>18</v>
      </c>
      <c r="T250" s="53">
        <v>7</v>
      </c>
      <c r="U250" s="53">
        <v>1901</v>
      </c>
      <c r="V250" s="53" t="s">
        <v>64</v>
      </c>
      <c r="W250" s="53" t="s">
        <v>1512</v>
      </c>
      <c r="X250" s="53">
        <v>7</v>
      </c>
      <c r="Y250" s="53">
        <v>1901</v>
      </c>
      <c r="Z250" s="53" t="s">
        <v>1515</v>
      </c>
      <c r="AA250" s="62" t="s">
        <v>500</v>
      </c>
      <c r="AB250" s="53" t="s">
        <v>199</v>
      </c>
      <c r="AC250" s="53" t="s">
        <v>812</v>
      </c>
      <c r="AD250" s="53" t="s">
        <v>813</v>
      </c>
      <c r="AE250" s="53" t="s">
        <v>2193</v>
      </c>
      <c r="AF250" s="53" t="s">
        <v>64</v>
      </c>
      <c r="AG250" s="53" t="s">
        <v>173</v>
      </c>
      <c r="AH250" s="53" t="s">
        <v>64</v>
      </c>
      <c r="AI250" s="53" t="s">
        <v>64</v>
      </c>
      <c r="AJ250" s="53" t="s">
        <v>1513</v>
      </c>
      <c r="AK250" s="53" t="s">
        <v>64</v>
      </c>
      <c r="AL250" s="53" t="s">
        <v>64</v>
      </c>
      <c r="AM250" s="53" t="s">
        <v>64</v>
      </c>
      <c r="AN250" s="53" t="s">
        <v>64</v>
      </c>
      <c r="AO250" s="53" t="s">
        <v>64</v>
      </c>
      <c r="AP250" s="53" t="s">
        <v>64</v>
      </c>
      <c r="AQ250" s="53" t="s">
        <v>64</v>
      </c>
      <c r="AR250" s="57" t="s">
        <v>2490</v>
      </c>
      <c r="AS250" s="53" t="s">
        <v>64</v>
      </c>
      <c r="AT250" s="53" t="s">
        <v>64</v>
      </c>
      <c r="AU250" s="53" t="s">
        <v>64</v>
      </c>
      <c r="AV250" s="53" t="s">
        <v>64</v>
      </c>
      <c r="AW250" s="53" t="s">
        <v>64</v>
      </c>
      <c r="AX250" s="53" t="s">
        <v>64</v>
      </c>
      <c r="AY250" s="53" t="s">
        <v>64</v>
      </c>
      <c r="AZ250" s="53" t="s">
        <v>71</v>
      </c>
      <c r="BA250" s="53" t="s">
        <v>64</v>
      </c>
      <c r="BB250" s="53" t="s">
        <v>64</v>
      </c>
      <c r="BC250" s="53" t="s">
        <v>64</v>
      </c>
      <c r="BD250" s="53" t="s">
        <v>64</v>
      </c>
      <c r="BE250" s="53" t="s">
        <v>64</v>
      </c>
      <c r="BF250" s="53">
        <v>1</v>
      </c>
      <c r="BG250" s="53" t="s">
        <v>64</v>
      </c>
      <c r="BH250" s="53" t="s">
        <v>64</v>
      </c>
      <c r="BI250" s="53" t="s">
        <v>64</v>
      </c>
      <c r="BJ250" s="53" t="s">
        <v>64</v>
      </c>
      <c r="BK250" s="53" t="s">
        <v>64</v>
      </c>
      <c r="BL250" s="53" t="s">
        <v>64</v>
      </c>
      <c r="BM250" s="53" t="s">
        <v>64</v>
      </c>
      <c r="BN250" s="56" t="s">
        <v>176</v>
      </c>
      <c r="BO250" s="53" t="s">
        <v>64</v>
      </c>
      <c r="BP250" s="53" t="s">
        <v>64</v>
      </c>
      <c r="BQ250" s="53" t="s">
        <v>64</v>
      </c>
      <c r="BR250" s="53" t="s">
        <v>64</v>
      </c>
      <c r="BS250" s="53" t="s">
        <v>64</v>
      </c>
      <c r="BT250" s="53" t="s">
        <v>64</v>
      </c>
      <c r="BU250" s="53" t="s">
        <v>64</v>
      </c>
      <c r="BV250" s="53" t="s">
        <v>64</v>
      </c>
      <c r="BW250" s="57" t="s">
        <v>2451</v>
      </c>
      <c r="BX250" s="53" t="s">
        <v>64</v>
      </c>
      <c r="BY250" s="53" t="s">
        <v>64</v>
      </c>
      <c r="BZ250" s="53" t="s">
        <v>64</v>
      </c>
      <c r="CA250" s="53" t="s">
        <v>64</v>
      </c>
      <c r="CB250" s="53" t="s">
        <v>64</v>
      </c>
      <c r="CC250" s="56" t="s">
        <v>64</v>
      </c>
      <c r="CD250" s="53" t="s">
        <v>64</v>
      </c>
      <c r="CE250" s="53" t="s">
        <v>64</v>
      </c>
      <c r="CF250" s="53" t="s">
        <v>64</v>
      </c>
      <c r="CG250" s="53" t="s">
        <v>64</v>
      </c>
      <c r="CH250" s="53" t="s">
        <v>64</v>
      </c>
      <c r="CI250" s="53" t="s">
        <v>64</v>
      </c>
      <c r="CJ250" s="53" t="s">
        <v>64</v>
      </c>
      <c r="CK250" s="53" t="s">
        <v>64</v>
      </c>
      <c r="CL250" s="53" t="s">
        <v>64</v>
      </c>
      <c r="CM250" s="53" t="s">
        <v>64</v>
      </c>
      <c r="CN250" s="53" t="s">
        <v>71</v>
      </c>
      <c r="CO250" s="53" t="s">
        <v>64</v>
      </c>
      <c r="CP250" s="53" t="s">
        <v>64</v>
      </c>
      <c r="CQ250" s="53" t="s">
        <v>64</v>
      </c>
      <c r="CR250" s="56"/>
      <c r="CS250" s="5"/>
      <c r="CT250" s="5"/>
      <c r="CU250" s="5"/>
      <c r="CV250" s="5"/>
      <c r="CW250" s="5"/>
      <c r="CX250" s="5"/>
      <c r="CY250" s="5"/>
      <c r="CZ250" s="5"/>
    </row>
    <row r="251" spans="1:104" ht="45" x14ac:dyDescent="0.25">
      <c r="A251" s="23">
        <v>213</v>
      </c>
      <c r="B251" s="52" t="s">
        <v>711</v>
      </c>
      <c r="C251" s="53" t="s">
        <v>140</v>
      </c>
      <c r="D251" s="54">
        <v>43929</v>
      </c>
      <c r="E251" s="55" t="s">
        <v>807</v>
      </c>
      <c r="F251" s="53" t="s">
        <v>63</v>
      </c>
      <c r="G251" s="54">
        <v>573</v>
      </c>
      <c r="H251" s="53" t="s">
        <v>135</v>
      </c>
      <c r="I251" s="53" t="s">
        <v>186</v>
      </c>
      <c r="J251" s="53">
        <v>1901</v>
      </c>
      <c r="K251" s="53" t="s">
        <v>70</v>
      </c>
      <c r="L251" s="53" t="s">
        <v>179</v>
      </c>
      <c r="M251" s="53" t="s">
        <v>1511</v>
      </c>
      <c r="N251" s="53">
        <v>5</v>
      </c>
      <c r="O251" s="53" t="s">
        <v>461</v>
      </c>
      <c r="P251" s="53" t="s">
        <v>179</v>
      </c>
      <c r="Q251" s="53" t="s">
        <v>71</v>
      </c>
      <c r="R251" s="53" t="s">
        <v>71</v>
      </c>
      <c r="S251" s="53" t="s">
        <v>64</v>
      </c>
      <c r="T251" s="53">
        <v>8</v>
      </c>
      <c r="U251" s="53">
        <v>1899</v>
      </c>
      <c r="V251" s="53" t="s">
        <v>64</v>
      </c>
      <c r="W251" s="53" t="s">
        <v>64</v>
      </c>
      <c r="X251" s="53">
        <v>8</v>
      </c>
      <c r="Y251" s="53">
        <v>1899</v>
      </c>
      <c r="Z251" s="53">
        <v>1</v>
      </c>
      <c r="AA251" s="62" t="s">
        <v>500</v>
      </c>
      <c r="AB251" s="53" t="s">
        <v>199</v>
      </c>
      <c r="AC251" s="53" t="s">
        <v>812</v>
      </c>
      <c r="AD251" s="53" t="s">
        <v>813</v>
      </c>
      <c r="AE251" s="53" t="s">
        <v>2193</v>
      </c>
      <c r="AF251" s="53" t="s">
        <v>64</v>
      </c>
      <c r="AG251" s="53" t="s">
        <v>99</v>
      </c>
      <c r="AH251" s="53" t="s">
        <v>64</v>
      </c>
      <c r="AI251" s="53" t="s">
        <v>64</v>
      </c>
      <c r="AJ251" s="53" t="s">
        <v>64</v>
      </c>
      <c r="AK251" s="53" t="s">
        <v>64</v>
      </c>
      <c r="AL251" s="53" t="s">
        <v>64</v>
      </c>
      <c r="AM251" s="53" t="s">
        <v>64</v>
      </c>
      <c r="AN251" s="53" t="s">
        <v>64</v>
      </c>
      <c r="AO251" s="53" t="s">
        <v>64</v>
      </c>
      <c r="AP251" s="53" t="s">
        <v>64</v>
      </c>
      <c r="AQ251" s="53" t="s">
        <v>64</v>
      </c>
      <c r="AR251" s="57" t="s">
        <v>1514</v>
      </c>
      <c r="AS251" s="53" t="s">
        <v>98</v>
      </c>
      <c r="AT251" s="53" t="s">
        <v>64</v>
      </c>
      <c r="AU251" s="53" t="s">
        <v>64</v>
      </c>
      <c r="AV251" s="53" t="s">
        <v>64</v>
      </c>
      <c r="AW251" s="53" t="s">
        <v>64</v>
      </c>
      <c r="AX251" s="53" t="s">
        <v>98</v>
      </c>
      <c r="AY251" s="53" t="s">
        <v>64</v>
      </c>
      <c r="AZ251" s="57" t="s">
        <v>1516</v>
      </c>
      <c r="BA251" s="53" t="s">
        <v>64</v>
      </c>
      <c r="BB251" s="53" t="s">
        <v>64</v>
      </c>
      <c r="BC251" s="53" t="s">
        <v>64</v>
      </c>
      <c r="BD251" s="53" t="s">
        <v>64</v>
      </c>
      <c r="BE251" s="53" t="s">
        <v>64</v>
      </c>
      <c r="BF251" s="53" t="s">
        <v>64</v>
      </c>
      <c r="BG251" s="53" t="s">
        <v>64</v>
      </c>
      <c r="BH251" s="53" t="s">
        <v>64</v>
      </c>
      <c r="BI251" s="53" t="s">
        <v>64</v>
      </c>
      <c r="BJ251" s="53" t="s">
        <v>64</v>
      </c>
      <c r="BK251" s="53" t="s">
        <v>64</v>
      </c>
      <c r="BL251" s="53" t="s">
        <v>64</v>
      </c>
      <c r="BM251" s="53" t="s">
        <v>64</v>
      </c>
      <c r="BN251" s="56" t="s">
        <v>64</v>
      </c>
      <c r="BO251" s="53" t="s">
        <v>64</v>
      </c>
      <c r="BP251" s="53" t="s">
        <v>64</v>
      </c>
      <c r="BQ251" s="53" t="s">
        <v>64</v>
      </c>
      <c r="BR251" s="53" t="s">
        <v>64</v>
      </c>
      <c r="BS251" s="53" t="s">
        <v>64</v>
      </c>
      <c r="BT251" s="53" t="s">
        <v>64</v>
      </c>
      <c r="BU251" s="53" t="s">
        <v>64</v>
      </c>
      <c r="BV251" s="53" t="s">
        <v>64</v>
      </c>
      <c r="BW251" s="53" t="s">
        <v>71</v>
      </c>
      <c r="BX251" s="53" t="s">
        <v>64</v>
      </c>
      <c r="BY251" s="53" t="s">
        <v>64</v>
      </c>
      <c r="BZ251" s="53" t="s">
        <v>64</v>
      </c>
      <c r="CA251" s="53" t="s">
        <v>64</v>
      </c>
      <c r="CB251" s="53" t="s">
        <v>64</v>
      </c>
      <c r="CC251" s="56" t="s">
        <v>64</v>
      </c>
      <c r="CD251" s="53" t="s">
        <v>64</v>
      </c>
      <c r="CE251" s="53" t="s">
        <v>64</v>
      </c>
      <c r="CF251" s="53" t="s">
        <v>64</v>
      </c>
      <c r="CG251" s="53" t="s">
        <v>64</v>
      </c>
      <c r="CH251" s="53" t="s">
        <v>64</v>
      </c>
      <c r="CI251" s="53" t="s">
        <v>64</v>
      </c>
      <c r="CJ251" s="53" t="s">
        <v>64</v>
      </c>
      <c r="CK251" s="53" t="s">
        <v>64</v>
      </c>
      <c r="CL251" s="53" t="s">
        <v>64</v>
      </c>
      <c r="CM251" s="53" t="s">
        <v>64</v>
      </c>
      <c r="CN251" s="53" t="s">
        <v>71</v>
      </c>
      <c r="CO251" s="53" t="s">
        <v>64</v>
      </c>
      <c r="CP251" s="53" t="s">
        <v>64</v>
      </c>
      <c r="CQ251" s="53" t="s">
        <v>64</v>
      </c>
      <c r="CR251" s="56"/>
      <c r="CS251" s="5"/>
      <c r="CT251" s="5"/>
      <c r="CU251" s="5"/>
      <c r="CV251" s="5"/>
      <c r="CW251" s="5"/>
      <c r="CX251" s="5"/>
      <c r="CY251" s="5"/>
      <c r="CZ251" s="5"/>
    </row>
    <row r="252" spans="1:104" ht="120" x14ac:dyDescent="0.25">
      <c r="A252" s="23">
        <v>214</v>
      </c>
      <c r="B252" s="52">
        <v>214</v>
      </c>
      <c r="C252" s="53" t="s">
        <v>140</v>
      </c>
      <c r="D252" s="54">
        <v>43929</v>
      </c>
      <c r="E252" s="55" t="s">
        <v>807</v>
      </c>
      <c r="F252" s="53" t="s">
        <v>63</v>
      </c>
      <c r="G252" s="54">
        <v>607</v>
      </c>
      <c r="H252" s="53" t="s">
        <v>141</v>
      </c>
      <c r="I252" s="53" t="s">
        <v>186</v>
      </c>
      <c r="J252" s="53">
        <v>1901</v>
      </c>
      <c r="K252" s="53" t="s">
        <v>70</v>
      </c>
      <c r="L252" s="53" t="s">
        <v>179</v>
      </c>
      <c r="M252" s="53" t="s">
        <v>1517</v>
      </c>
      <c r="N252" s="53">
        <v>5</v>
      </c>
      <c r="O252" s="53" t="s">
        <v>461</v>
      </c>
      <c r="P252" s="53" t="s">
        <v>179</v>
      </c>
      <c r="Q252" s="53" t="s">
        <v>71</v>
      </c>
      <c r="R252" s="53" t="s">
        <v>71</v>
      </c>
      <c r="S252" s="53">
        <v>20</v>
      </c>
      <c r="T252" s="53">
        <v>8</v>
      </c>
      <c r="U252" s="53">
        <v>1901</v>
      </c>
      <c r="V252" s="66" t="s">
        <v>64</v>
      </c>
      <c r="W252" s="53">
        <v>23</v>
      </c>
      <c r="X252" s="53">
        <v>8</v>
      </c>
      <c r="Y252" s="53">
        <v>1901</v>
      </c>
      <c r="Z252" s="53">
        <v>4</v>
      </c>
      <c r="AA252" s="62" t="s">
        <v>500</v>
      </c>
      <c r="AB252" s="53" t="s">
        <v>199</v>
      </c>
      <c r="AC252" s="53" t="s">
        <v>812</v>
      </c>
      <c r="AD252" s="53" t="s">
        <v>813</v>
      </c>
      <c r="AE252" s="53" t="s">
        <v>2193</v>
      </c>
      <c r="AF252" s="53" t="s">
        <v>64</v>
      </c>
      <c r="AG252" s="53" t="s">
        <v>84</v>
      </c>
      <c r="AH252" s="53" t="s">
        <v>64</v>
      </c>
      <c r="AI252" s="53" t="s">
        <v>64</v>
      </c>
      <c r="AJ252" s="53" t="s">
        <v>1518</v>
      </c>
      <c r="AK252" s="53" t="s">
        <v>64</v>
      </c>
      <c r="AL252" s="53" t="s">
        <v>64</v>
      </c>
      <c r="AM252" s="53" t="s">
        <v>64</v>
      </c>
      <c r="AN252" s="53" t="s">
        <v>64</v>
      </c>
      <c r="AO252" s="53" t="s">
        <v>64</v>
      </c>
      <c r="AP252" s="53" t="s">
        <v>64</v>
      </c>
      <c r="AQ252" s="53" t="s">
        <v>64</v>
      </c>
      <c r="AR252" s="57" t="s">
        <v>2399</v>
      </c>
      <c r="AS252" s="53" t="s">
        <v>64</v>
      </c>
      <c r="AT252" s="53" t="s">
        <v>64</v>
      </c>
      <c r="AU252" s="53" t="s">
        <v>64</v>
      </c>
      <c r="AV252" s="53" t="s">
        <v>64</v>
      </c>
      <c r="AW252" s="53" t="s">
        <v>64</v>
      </c>
      <c r="AX252" s="53" t="s">
        <v>98</v>
      </c>
      <c r="AY252" s="53" t="s">
        <v>64</v>
      </c>
      <c r="AZ252" s="57" t="s">
        <v>1519</v>
      </c>
      <c r="BA252" s="53" t="s">
        <v>64</v>
      </c>
      <c r="BB252" s="53" t="s">
        <v>64</v>
      </c>
      <c r="BC252" s="53" t="s">
        <v>64</v>
      </c>
      <c r="BD252" s="53" t="s">
        <v>64</v>
      </c>
      <c r="BE252" s="53" t="s">
        <v>64</v>
      </c>
      <c r="BF252" s="53">
        <v>1</v>
      </c>
      <c r="BG252" s="53" t="s">
        <v>67</v>
      </c>
      <c r="BH252" s="53" t="s">
        <v>64</v>
      </c>
      <c r="BI252" s="53" t="s">
        <v>64</v>
      </c>
      <c r="BJ252" s="53" t="s">
        <v>64</v>
      </c>
      <c r="BK252" s="53" t="s">
        <v>64</v>
      </c>
      <c r="BL252" s="53" t="s">
        <v>64</v>
      </c>
      <c r="BM252" s="53" t="s">
        <v>64</v>
      </c>
      <c r="BN252" s="56" t="s">
        <v>176</v>
      </c>
      <c r="BO252" s="53" t="s">
        <v>64</v>
      </c>
      <c r="BP252" s="53" t="s">
        <v>64</v>
      </c>
      <c r="BQ252" s="53" t="s">
        <v>67</v>
      </c>
      <c r="BR252" s="53" t="s">
        <v>64</v>
      </c>
      <c r="BS252" s="53" t="s">
        <v>64</v>
      </c>
      <c r="BT252" s="53" t="s">
        <v>64</v>
      </c>
      <c r="BU252" s="53" t="s">
        <v>64</v>
      </c>
      <c r="BV252" s="53" t="s">
        <v>64</v>
      </c>
      <c r="BW252" s="57" t="s">
        <v>2400</v>
      </c>
      <c r="BX252" s="53" t="s">
        <v>64</v>
      </c>
      <c r="BY252" s="53" t="s">
        <v>64</v>
      </c>
      <c r="BZ252" s="53" t="s">
        <v>64</v>
      </c>
      <c r="CA252" s="53" t="s">
        <v>64</v>
      </c>
      <c r="CB252" s="53" t="s">
        <v>64</v>
      </c>
      <c r="CC252" s="56" t="s">
        <v>64</v>
      </c>
      <c r="CD252" s="53" t="s">
        <v>64</v>
      </c>
      <c r="CE252" s="53" t="s">
        <v>64</v>
      </c>
      <c r="CF252" s="53" t="s">
        <v>64</v>
      </c>
      <c r="CG252" s="53" t="s">
        <v>64</v>
      </c>
      <c r="CH252" s="53" t="s">
        <v>64</v>
      </c>
      <c r="CI252" s="53" t="s">
        <v>64</v>
      </c>
      <c r="CJ252" s="53" t="s">
        <v>64</v>
      </c>
      <c r="CK252" s="53" t="s">
        <v>64</v>
      </c>
      <c r="CL252" s="53" t="s">
        <v>64</v>
      </c>
      <c r="CM252" s="53" t="s">
        <v>64</v>
      </c>
      <c r="CN252" s="53" t="s">
        <v>71</v>
      </c>
      <c r="CO252" s="57" t="s">
        <v>2401</v>
      </c>
      <c r="CP252" s="57" t="s">
        <v>1520</v>
      </c>
      <c r="CQ252" s="53" t="s">
        <v>64</v>
      </c>
      <c r="CR252" s="56"/>
      <c r="CS252" s="5"/>
      <c r="CT252" s="5"/>
      <c r="CU252" s="5"/>
      <c r="CV252" s="5"/>
      <c r="CW252" s="5"/>
      <c r="CX252" s="5"/>
      <c r="CY252" s="5"/>
      <c r="CZ252" s="5"/>
    </row>
    <row r="253" spans="1:104" ht="120" x14ac:dyDescent="0.25">
      <c r="A253" s="28">
        <v>215</v>
      </c>
      <c r="B253" s="59">
        <v>215</v>
      </c>
      <c r="C253" s="55" t="s">
        <v>140</v>
      </c>
      <c r="D253" s="60">
        <v>43934</v>
      </c>
      <c r="E253" s="55" t="s">
        <v>807</v>
      </c>
      <c r="F253" s="55" t="s">
        <v>63</v>
      </c>
      <c r="G253" s="60">
        <v>609</v>
      </c>
      <c r="H253" s="55" t="s">
        <v>85</v>
      </c>
      <c r="I253" s="53" t="s">
        <v>1521</v>
      </c>
      <c r="J253" s="55">
        <v>1901</v>
      </c>
      <c r="K253" s="55" t="s">
        <v>229</v>
      </c>
      <c r="L253" s="53" t="s">
        <v>179</v>
      </c>
      <c r="M253" s="53" t="s">
        <v>1522</v>
      </c>
      <c r="N253" s="75" t="s">
        <v>299</v>
      </c>
      <c r="O253" s="53" t="s">
        <v>461</v>
      </c>
      <c r="P253" s="53" t="s">
        <v>179</v>
      </c>
      <c r="Q253" s="53" t="s">
        <v>71</v>
      </c>
      <c r="R253" s="53" t="s">
        <v>71</v>
      </c>
      <c r="S253" s="55">
        <v>24</v>
      </c>
      <c r="T253" s="55">
        <v>8</v>
      </c>
      <c r="U253" s="55">
        <v>1901</v>
      </c>
      <c r="V253" s="55" t="s">
        <v>64</v>
      </c>
      <c r="W253" s="55">
        <v>25</v>
      </c>
      <c r="X253" s="55">
        <v>8</v>
      </c>
      <c r="Y253" s="55">
        <v>1901</v>
      </c>
      <c r="Z253" s="55">
        <v>2</v>
      </c>
      <c r="AA253" s="62" t="s">
        <v>456</v>
      </c>
      <c r="AB253" s="55" t="s">
        <v>1468</v>
      </c>
      <c r="AC253" s="53" t="s">
        <v>849</v>
      </c>
      <c r="AD253" s="53" t="s">
        <v>821</v>
      </c>
      <c r="AE253" s="53" t="s">
        <v>2193</v>
      </c>
      <c r="AF253" s="55" t="s">
        <v>64</v>
      </c>
      <c r="AG253" s="55" t="s">
        <v>66</v>
      </c>
      <c r="AH253" s="55" t="s">
        <v>64</v>
      </c>
      <c r="AI253" s="55" t="s">
        <v>64</v>
      </c>
      <c r="AJ253" s="55" t="s">
        <v>64</v>
      </c>
      <c r="AK253" s="55" t="s">
        <v>64</v>
      </c>
      <c r="AL253" s="55" t="s">
        <v>64</v>
      </c>
      <c r="AM253" s="55" t="s">
        <v>64</v>
      </c>
      <c r="AN253" s="55" t="s">
        <v>64</v>
      </c>
      <c r="AO253" s="55" t="s">
        <v>64</v>
      </c>
      <c r="AP253" s="55" t="s">
        <v>64</v>
      </c>
      <c r="AQ253" s="55" t="s">
        <v>64</v>
      </c>
      <c r="AR253" s="57" t="s">
        <v>1523</v>
      </c>
      <c r="AS253" s="55" t="s">
        <v>64</v>
      </c>
      <c r="AT253" s="55" t="s">
        <v>64</v>
      </c>
      <c r="AU253" s="55" t="s">
        <v>64</v>
      </c>
      <c r="AV253" s="55" t="s">
        <v>64</v>
      </c>
      <c r="AW253" s="55" t="s">
        <v>64</v>
      </c>
      <c r="AX253" s="55" t="s">
        <v>64</v>
      </c>
      <c r="AY253" s="55" t="s">
        <v>64</v>
      </c>
      <c r="AZ253" s="55" t="s">
        <v>71</v>
      </c>
      <c r="BA253" s="55" t="s">
        <v>64</v>
      </c>
      <c r="BB253" s="55" t="s">
        <v>64</v>
      </c>
      <c r="BC253" s="55" t="s">
        <v>64</v>
      </c>
      <c r="BD253" s="55" t="s">
        <v>64</v>
      </c>
      <c r="BE253" s="55" t="s">
        <v>64</v>
      </c>
      <c r="BF253" s="55">
        <v>1</v>
      </c>
      <c r="BG253" s="55" t="s">
        <v>67</v>
      </c>
      <c r="BH253" s="55" t="s">
        <v>64</v>
      </c>
      <c r="BI253" s="55" t="s">
        <v>64</v>
      </c>
      <c r="BJ253" s="55" t="s">
        <v>64</v>
      </c>
      <c r="BK253" s="55" t="s">
        <v>64</v>
      </c>
      <c r="BL253" s="55" t="s">
        <v>64</v>
      </c>
      <c r="BM253" s="55" t="s">
        <v>64</v>
      </c>
      <c r="BN253" s="61" t="s">
        <v>64</v>
      </c>
      <c r="BO253" s="55" t="s">
        <v>64</v>
      </c>
      <c r="BP253" s="57" t="s">
        <v>64</v>
      </c>
      <c r="BQ253" s="55" t="s">
        <v>64</v>
      </c>
      <c r="BR253" s="55" t="s">
        <v>64</v>
      </c>
      <c r="BS253" s="55" t="s">
        <v>64</v>
      </c>
      <c r="BT253" s="55" t="s">
        <v>64</v>
      </c>
      <c r="BU253" s="55" t="s">
        <v>64</v>
      </c>
      <c r="BV253" s="55" t="s">
        <v>64</v>
      </c>
      <c r="BW253" s="57" t="s">
        <v>1524</v>
      </c>
      <c r="BX253" s="55" t="s">
        <v>64</v>
      </c>
      <c r="BY253" s="55" t="s">
        <v>64</v>
      </c>
      <c r="BZ253" s="55" t="s">
        <v>64</v>
      </c>
      <c r="CA253" s="55" t="s">
        <v>64</v>
      </c>
      <c r="CB253" s="55" t="s">
        <v>64</v>
      </c>
      <c r="CC253" s="61" t="s">
        <v>64</v>
      </c>
      <c r="CD253" s="55" t="s">
        <v>64</v>
      </c>
      <c r="CE253" s="55" t="s">
        <v>64</v>
      </c>
      <c r="CF253" s="55" t="s">
        <v>64</v>
      </c>
      <c r="CG253" s="55" t="s">
        <v>64</v>
      </c>
      <c r="CH253" s="55" t="s">
        <v>64</v>
      </c>
      <c r="CI253" s="55" t="s">
        <v>64</v>
      </c>
      <c r="CJ253" s="55" t="s">
        <v>64</v>
      </c>
      <c r="CK253" s="55" t="s">
        <v>64</v>
      </c>
      <c r="CL253" s="55" t="s">
        <v>64</v>
      </c>
      <c r="CM253" s="55" t="s">
        <v>64</v>
      </c>
      <c r="CN253" s="55" t="s">
        <v>71</v>
      </c>
      <c r="CO253" s="55" t="s">
        <v>64</v>
      </c>
      <c r="CP253" s="55" t="s">
        <v>64</v>
      </c>
      <c r="CQ253" s="55" t="s">
        <v>64</v>
      </c>
      <c r="CR253" s="56" t="s">
        <v>1525</v>
      </c>
    </row>
    <row r="254" spans="1:104" ht="98.25" customHeight="1" x14ac:dyDescent="0.25">
      <c r="A254" s="23">
        <v>216</v>
      </c>
      <c r="B254" s="52" t="s">
        <v>713</v>
      </c>
      <c r="C254" s="53" t="s">
        <v>140</v>
      </c>
      <c r="D254" s="54">
        <v>43929</v>
      </c>
      <c r="E254" s="55" t="s">
        <v>807</v>
      </c>
      <c r="F254" s="53" t="s">
        <v>63</v>
      </c>
      <c r="G254" s="54">
        <v>964</v>
      </c>
      <c r="H254" s="53" t="s">
        <v>141</v>
      </c>
      <c r="I254" s="53" t="s">
        <v>186</v>
      </c>
      <c r="J254" s="53">
        <v>1902</v>
      </c>
      <c r="K254" s="53" t="s">
        <v>70</v>
      </c>
      <c r="L254" s="53" t="s">
        <v>179</v>
      </c>
      <c r="M254" s="53" t="s">
        <v>1526</v>
      </c>
      <c r="N254" s="85">
        <v>5</v>
      </c>
      <c r="O254" s="53" t="s">
        <v>461</v>
      </c>
      <c r="P254" s="53" t="s">
        <v>179</v>
      </c>
      <c r="Q254" s="53" t="s">
        <v>71</v>
      </c>
      <c r="R254" s="53" t="s">
        <v>71</v>
      </c>
      <c r="S254" s="53">
        <v>10</v>
      </c>
      <c r="T254" s="53">
        <v>8</v>
      </c>
      <c r="U254" s="53">
        <v>1902</v>
      </c>
      <c r="V254" s="53" t="s">
        <v>64</v>
      </c>
      <c r="W254" s="53" t="s">
        <v>2487</v>
      </c>
      <c r="X254" s="53">
        <v>8</v>
      </c>
      <c r="Y254" s="53">
        <v>1902</v>
      </c>
      <c r="Z254" s="53">
        <v>2</v>
      </c>
      <c r="AA254" s="62" t="s">
        <v>456</v>
      </c>
      <c r="AB254" s="55" t="s">
        <v>1468</v>
      </c>
      <c r="AC254" s="53" t="s">
        <v>849</v>
      </c>
      <c r="AD254" s="53" t="s">
        <v>821</v>
      </c>
      <c r="AE254" s="53" t="s">
        <v>2193</v>
      </c>
      <c r="AF254" s="53" t="s">
        <v>64</v>
      </c>
      <c r="AG254" s="53" t="s">
        <v>173</v>
      </c>
      <c r="AH254" s="53" t="s">
        <v>64</v>
      </c>
      <c r="AI254" s="53" t="s">
        <v>64</v>
      </c>
      <c r="AJ254" s="53">
        <v>38</v>
      </c>
      <c r="AK254" s="53" t="s">
        <v>64</v>
      </c>
      <c r="AL254" s="53" t="s">
        <v>64</v>
      </c>
      <c r="AM254" s="53" t="s">
        <v>64</v>
      </c>
      <c r="AN254" s="53" t="s">
        <v>64</v>
      </c>
      <c r="AO254" s="53" t="s">
        <v>64</v>
      </c>
      <c r="AP254" s="53" t="s">
        <v>64</v>
      </c>
      <c r="AQ254" s="53" t="s">
        <v>64</v>
      </c>
      <c r="AR254" s="65" t="s">
        <v>1527</v>
      </c>
      <c r="AS254" s="53" t="s">
        <v>64</v>
      </c>
      <c r="AT254" s="53" t="s">
        <v>64</v>
      </c>
      <c r="AU254" s="53" t="s">
        <v>64</v>
      </c>
      <c r="AV254" s="53" t="s">
        <v>64</v>
      </c>
      <c r="AW254" s="53" t="s">
        <v>64</v>
      </c>
      <c r="AX254" s="53" t="s">
        <v>64</v>
      </c>
      <c r="AY254" s="53" t="s">
        <v>64</v>
      </c>
      <c r="AZ254" s="53" t="s">
        <v>71</v>
      </c>
      <c r="BA254" s="53" t="s">
        <v>64</v>
      </c>
      <c r="BB254" s="53" t="s">
        <v>64</v>
      </c>
      <c r="BC254" s="53" t="s">
        <v>64</v>
      </c>
      <c r="BD254" s="53" t="s">
        <v>64</v>
      </c>
      <c r="BE254" s="53" t="s">
        <v>64</v>
      </c>
      <c r="BF254" s="53">
        <v>1</v>
      </c>
      <c r="BG254" s="53" t="s">
        <v>64</v>
      </c>
      <c r="BH254" s="53" t="s">
        <v>64</v>
      </c>
      <c r="BI254" s="53" t="s">
        <v>64</v>
      </c>
      <c r="BJ254" s="53" t="s">
        <v>64</v>
      </c>
      <c r="BK254" s="53" t="s">
        <v>64</v>
      </c>
      <c r="BL254" s="53" t="s">
        <v>64</v>
      </c>
      <c r="BM254" s="53" t="s">
        <v>64</v>
      </c>
      <c r="BN254" s="56" t="s">
        <v>64</v>
      </c>
      <c r="BO254" s="53" t="s">
        <v>64</v>
      </c>
      <c r="BP254" s="53" t="s">
        <v>64</v>
      </c>
      <c r="BQ254" s="53" t="s">
        <v>64</v>
      </c>
      <c r="BR254" s="53" t="s">
        <v>64</v>
      </c>
      <c r="BS254" s="53" t="s">
        <v>64</v>
      </c>
      <c r="BT254" s="53" t="s">
        <v>64</v>
      </c>
      <c r="BU254" s="53" t="s">
        <v>64</v>
      </c>
      <c r="BV254" s="53" t="s">
        <v>64</v>
      </c>
      <c r="BW254" s="57" t="s">
        <v>1528</v>
      </c>
      <c r="BX254" s="53" t="s">
        <v>64</v>
      </c>
      <c r="BY254" s="53" t="s">
        <v>64</v>
      </c>
      <c r="BZ254" s="53" t="s">
        <v>64</v>
      </c>
      <c r="CA254" s="53" t="s">
        <v>64</v>
      </c>
      <c r="CB254" s="53" t="s">
        <v>64</v>
      </c>
      <c r="CC254" s="56" t="s">
        <v>64</v>
      </c>
      <c r="CD254" s="53" t="s">
        <v>64</v>
      </c>
      <c r="CE254" s="53" t="s">
        <v>64</v>
      </c>
      <c r="CF254" s="53" t="s">
        <v>64</v>
      </c>
      <c r="CG254" s="53" t="s">
        <v>64</v>
      </c>
      <c r="CH254" s="53" t="s">
        <v>64</v>
      </c>
      <c r="CI254" s="53" t="s">
        <v>64</v>
      </c>
      <c r="CJ254" s="53" t="s">
        <v>64</v>
      </c>
      <c r="CK254" s="53" t="s">
        <v>64</v>
      </c>
      <c r="CL254" s="53" t="s">
        <v>64</v>
      </c>
      <c r="CM254" s="53" t="s">
        <v>64</v>
      </c>
      <c r="CN254" s="53" t="s">
        <v>71</v>
      </c>
      <c r="CO254" s="53" t="s">
        <v>64</v>
      </c>
      <c r="CP254" s="53" t="s">
        <v>64</v>
      </c>
      <c r="CQ254" s="53" t="s">
        <v>64</v>
      </c>
      <c r="CR254" s="56"/>
      <c r="CS254" s="5"/>
      <c r="CT254" s="5"/>
      <c r="CU254" s="5"/>
      <c r="CV254" s="5"/>
      <c r="CW254" s="5"/>
      <c r="CX254" s="5"/>
      <c r="CY254" s="5"/>
      <c r="CZ254" s="5"/>
    </row>
    <row r="255" spans="1:104" ht="167.25" customHeight="1" x14ac:dyDescent="0.25">
      <c r="A255" s="23">
        <v>216</v>
      </c>
      <c r="B255" s="52" t="s">
        <v>714</v>
      </c>
      <c r="C255" s="53" t="s">
        <v>140</v>
      </c>
      <c r="D255" s="54">
        <v>43929</v>
      </c>
      <c r="E255" s="55" t="s">
        <v>807</v>
      </c>
      <c r="F255" s="53" t="s">
        <v>63</v>
      </c>
      <c r="G255" s="54">
        <v>964</v>
      </c>
      <c r="H255" s="53" t="s">
        <v>141</v>
      </c>
      <c r="I255" s="53" t="s">
        <v>186</v>
      </c>
      <c r="J255" s="53">
        <v>1902</v>
      </c>
      <c r="K255" s="53" t="s">
        <v>70</v>
      </c>
      <c r="L255" s="53" t="s">
        <v>179</v>
      </c>
      <c r="M255" s="53" t="s">
        <v>1526</v>
      </c>
      <c r="N255" s="85">
        <v>5</v>
      </c>
      <c r="O255" s="53" t="s">
        <v>461</v>
      </c>
      <c r="P255" s="53" t="s">
        <v>179</v>
      </c>
      <c r="Q255" s="53" t="s">
        <v>71</v>
      </c>
      <c r="R255" s="53" t="s">
        <v>71</v>
      </c>
      <c r="S255" s="53">
        <v>10</v>
      </c>
      <c r="T255" s="53">
        <v>8</v>
      </c>
      <c r="U255" s="53">
        <v>1902</v>
      </c>
      <c r="V255" s="53" t="s">
        <v>64</v>
      </c>
      <c r="W255" s="53">
        <v>11</v>
      </c>
      <c r="X255" s="53">
        <v>8</v>
      </c>
      <c r="Y255" s="53">
        <v>1902</v>
      </c>
      <c r="Z255" s="53">
        <v>2</v>
      </c>
      <c r="AA255" s="62" t="s">
        <v>500</v>
      </c>
      <c r="AB255" s="53" t="s">
        <v>199</v>
      </c>
      <c r="AC255" s="53" t="s">
        <v>812</v>
      </c>
      <c r="AD255" s="53" t="s">
        <v>813</v>
      </c>
      <c r="AE255" s="53" t="s">
        <v>2193</v>
      </c>
      <c r="AF255" s="53" t="s">
        <v>64</v>
      </c>
      <c r="AG255" s="53" t="s">
        <v>173</v>
      </c>
      <c r="AH255" s="53" t="s">
        <v>64</v>
      </c>
      <c r="AI255" s="53" t="s">
        <v>64</v>
      </c>
      <c r="AJ255" s="53">
        <v>38</v>
      </c>
      <c r="AK255" s="53" t="s">
        <v>64</v>
      </c>
      <c r="AL255" s="53" t="s">
        <v>64</v>
      </c>
      <c r="AM255" s="53" t="s">
        <v>64</v>
      </c>
      <c r="AN255" s="53" t="s">
        <v>64</v>
      </c>
      <c r="AO255" s="53" t="s">
        <v>64</v>
      </c>
      <c r="AP255" s="53" t="s">
        <v>64</v>
      </c>
      <c r="AQ255" s="53" t="s">
        <v>64</v>
      </c>
      <c r="AR255" s="65" t="s">
        <v>2402</v>
      </c>
      <c r="AS255" s="53" t="s">
        <v>64</v>
      </c>
      <c r="AT255" s="53" t="s">
        <v>64</v>
      </c>
      <c r="AU255" s="53" t="s">
        <v>64</v>
      </c>
      <c r="AV255" s="53" t="s">
        <v>64</v>
      </c>
      <c r="AW255" s="53" t="s">
        <v>64</v>
      </c>
      <c r="AX255" s="53" t="s">
        <v>64</v>
      </c>
      <c r="AY255" s="53" t="s">
        <v>64</v>
      </c>
      <c r="AZ255" s="53" t="s">
        <v>71</v>
      </c>
      <c r="BA255" s="53" t="s">
        <v>64</v>
      </c>
      <c r="BB255" s="53" t="s">
        <v>64</v>
      </c>
      <c r="BC255" s="53" t="s">
        <v>64</v>
      </c>
      <c r="BD255" s="53">
        <v>1</v>
      </c>
      <c r="BE255" s="53" t="s">
        <v>64</v>
      </c>
      <c r="BF255" s="53">
        <v>1</v>
      </c>
      <c r="BG255" s="53" t="s">
        <v>64</v>
      </c>
      <c r="BH255" s="53" t="s">
        <v>64</v>
      </c>
      <c r="BI255" s="53" t="s">
        <v>64</v>
      </c>
      <c r="BJ255" s="53" t="s">
        <v>64</v>
      </c>
      <c r="BK255" s="53" t="s">
        <v>64</v>
      </c>
      <c r="BL255" s="53" t="s">
        <v>64</v>
      </c>
      <c r="BM255" s="53" t="s">
        <v>64</v>
      </c>
      <c r="BN255" s="56" t="s">
        <v>176</v>
      </c>
      <c r="BO255" s="53" t="s">
        <v>64</v>
      </c>
      <c r="BP255" s="57" t="s">
        <v>64</v>
      </c>
      <c r="BQ255" s="53" t="s">
        <v>64</v>
      </c>
      <c r="BR255" s="53" t="s">
        <v>64</v>
      </c>
      <c r="BS255" s="53" t="s">
        <v>64</v>
      </c>
      <c r="BT255" s="53" t="s">
        <v>64</v>
      </c>
      <c r="BU255" s="53" t="s">
        <v>64</v>
      </c>
      <c r="BV255" s="53" t="s">
        <v>64</v>
      </c>
      <c r="BW255" s="57" t="s">
        <v>2403</v>
      </c>
      <c r="BX255" s="53" t="s">
        <v>64</v>
      </c>
      <c r="BY255" s="53" t="s">
        <v>64</v>
      </c>
      <c r="BZ255" s="53" t="s">
        <v>64</v>
      </c>
      <c r="CA255" s="53" t="s">
        <v>64</v>
      </c>
      <c r="CB255" s="53" t="s">
        <v>64</v>
      </c>
      <c r="CC255" s="56" t="s">
        <v>64</v>
      </c>
      <c r="CD255" s="53" t="s">
        <v>64</v>
      </c>
      <c r="CE255" s="53" t="s">
        <v>64</v>
      </c>
      <c r="CF255" s="53" t="s">
        <v>64</v>
      </c>
      <c r="CG255" s="53" t="s">
        <v>64</v>
      </c>
      <c r="CH255" s="53" t="s">
        <v>64</v>
      </c>
      <c r="CI255" s="53" t="s">
        <v>64</v>
      </c>
      <c r="CJ255" s="53" t="s">
        <v>64</v>
      </c>
      <c r="CK255" s="53" t="s">
        <v>64</v>
      </c>
      <c r="CL255" s="53" t="s">
        <v>64</v>
      </c>
      <c r="CM255" s="53" t="s">
        <v>64</v>
      </c>
      <c r="CN255" s="53" t="s">
        <v>71</v>
      </c>
      <c r="CO255" s="57" t="s">
        <v>1529</v>
      </c>
      <c r="CP255" s="53" t="s">
        <v>64</v>
      </c>
      <c r="CQ255" s="53" t="s">
        <v>64</v>
      </c>
      <c r="CR255" s="56"/>
      <c r="CS255" s="5"/>
      <c r="CT255" s="5"/>
      <c r="CU255" s="5"/>
      <c r="CV255" s="5"/>
      <c r="CW255" s="5"/>
      <c r="CX255" s="5"/>
      <c r="CY255" s="5"/>
      <c r="CZ255" s="5"/>
    </row>
    <row r="256" spans="1:104" ht="60" x14ac:dyDescent="0.25">
      <c r="A256" s="23">
        <v>217</v>
      </c>
      <c r="B256" s="52">
        <v>217</v>
      </c>
      <c r="C256" s="53" t="s">
        <v>140</v>
      </c>
      <c r="D256" s="54">
        <v>43929</v>
      </c>
      <c r="E256" s="55" t="s">
        <v>807</v>
      </c>
      <c r="F256" s="53" t="s">
        <v>63</v>
      </c>
      <c r="G256" s="54">
        <v>967</v>
      </c>
      <c r="H256" s="53" t="s">
        <v>145</v>
      </c>
      <c r="I256" s="53" t="s">
        <v>186</v>
      </c>
      <c r="J256" s="53">
        <v>1902</v>
      </c>
      <c r="K256" s="53" t="s">
        <v>70</v>
      </c>
      <c r="L256" s="53" t="s">
        <v>179</v>
      </c>
      <c r="M256" s="53" t="s">
        <v>1530</v>
      </c>
      <c r="N256" s="53">
        <v>4</v>
      </c>
      <c r="O256" s="53" t="s">
        <v>461</v>
      </c>
      <c r="P256" s="53" t="s">
        <v>179</v>
      </c>
      <c r="Q256" s="53" t="s">
        <v>71</v>
      </c>
      <c r="R256" s="53" t="s">
        <v>71</v>
      </c>
      <c r="S256" s="53" t="s">
        <v>1531</v>
      </c>
      <c r="T256" s="53">
        <v>8</v>
      </c>
      <c r="U256" s="53">
        <v>1902</v>
      </c>
      <c r="V256" s="53" t="s">
        <v>64</v>
      </c>
      <c r="W256" s="53">
        <v>11</v>
      </c>
      <c r="X256" s="53">
        <v>8</v>
      </c>
      <c r="Y256" s="53">
        <v>1902</v>
      </c>
      <c r="Z256" s="68" t="s">
        <v>103</v>
      </c>
      <c r="AA256" s="62" t="s">
        <v>500</v>
      </c>
      <c r="AB256" s="53" t="s">
        <v>199</v>
      </c>
      <c r="AC256" s="53" t="s">
        <v>812</v>
      </c>
      <c r="AD256" s="53" t="s">
        <v>813</v>
      </c>
      <c r="AE256" s="53" t="s">
        <v>2193</v>
      </c>
      <c r="AF256" s="53" t="s">
        <v>64</v>
      </c>
      <c r="AG256" s="53" t="s">
        <v>99</v>
      </c>
      <c r="AH256" s="53" t="s">
        <v>64</v>
      </c>
      <c r="AI256" s="53" t="s">
        <v>64</v>
      </c>
      <c r="AJ256" s="53" t="s">
        <v>64</v>
      </c>
      <c r="AK256" s="53" t="s">
        <v>64</v>
      </c>
      <c r="AL256" s="53" t="s">
        <v>64</v>
      </c>
      <c r="AM256" s="53" t="s">
        <v>64</v>
      </c>
      <c r="AN256" s="53" t="s">
        <v>64</v>
      </c>
      <c r="AO256" s="53" t="s">
        <v>64</v>
      </c>
      <c r="AP256" s="53" t="s">
        <v>64</v>
      </c>
      <c r="AQ256" s="53" t="s">
        <v>64</v>
      </c>
      <c r="AR256" s="57" t="s">
        <v>1532</v>
      </c>
      <c r="AS256" s="53" t="s">
        <v>64</v>
      </c>
      <c r="AT256" s="53" t="s">
        <v>64</v>
      </c>
      <c r="AU256" s="53" t="s">
        <v>64</v>
      </c>
      <c r="AV256" s="53" t="s">
        <v>64</v>
      </c>
      <c r="AW256" s="53" t="s">
        <v>64</v>
      </c>
      <c r="AX256" s="53" t="s">
        <v>64</v>
      </c>
      <c r="AY256" s="53" t="s">
        <v>64</v>
      </c>
      <c r="AZ256" s="53" t="s">
        <v>71</v>
      </c>
      <c r="BA256" s="53" t="s">
        <v>64</v>
      </c>
      <c r="BB256" s="53" t="s">
        <v>64</v>
      </c>
      <c r="BC256" s="53" t="s">
        <v>64</v>
      </c>
      <c r="BD256" s="53">
        <v>1</v>
      </c>
      <c r="BE256" s="53" t="s">
        <v>64</v>
      </c>
      <c r="BF256" s="53">
        <v>1</v>
      </c>
      <c r="BG256" s="53" t="s">
        <v>64</v>
      </c>
      <c r="BH256" s="53" t="s">
        <v>64</v>
      </c>
      <c r="BI256" s="53" t="s">
        <v>64</v>
      </c>
      <c r="BJ256" s="53" t="s">
        <v>64</v>
      </c>
      <c r="BK256" s="53" t="s">
        <v>64</v>
      </c>
      <c r="BL256" s="53" t="s">
        <v>64</v>
      </c>
      <c r="BM256" s="53" t="s">
        <v>64</v>
      </c>
      <c r="BN256" s="56" t="s">
        <v>64</v>
      </c>
      <c r="BO256" s="53" t="s">
        <v>64</v>
      </c>
      <c r="BP256" s="53" t="s">
        <v>64</v>
      </c>
      <c r="BQ256" s="53" t="s">
        <v>64</v>
      </c>
      <c r="BR256" s="53" t="s">
        <v>67</v>
      </c>
      <c r="BS256" s="53" t="s">
        <v>64</v>
      </c>
      <c r="BT256" s="53" t="s">
        <v>64</v>
      </c>
      <c r="BU256" s="53" t="s">
        <v>64</v>
      </c>
      <c r="BV256" s="53" t="s">
        <v>64</v>
      </c>
      <c r="BW256" s="57" t="s">
        <v>1533</v>
      </c>
      <c r="BX256" s="53">
        <v>2</v>
      </c>
      <c r="BY256" s="53" t="s">
        <v>64</v>
      </c>
      <c r="BZ256" s="53" t="s">
        <v>64</v>
      </c>
      <c r="CA256" s="53" t="s">
        <v>64</v>
      </c>
      <c r="CB256" s="53" t="s">
        <v>64</v>
      </c>
      <c r="CC256" s="56" t="s">
        <v>64</v>
      </c>
      <c r="CD256" s="53" t="s">
        <v>199</v>
      </c>
      <c r="CE256" s="53" t="s">
        <v>64</v>
      </c>
      <c r="CF256" s="53" t="s">
        <v>64</v>
      </c>
      <c r="CG256" s="53">
        <v>2</v>
      </c>
      <c r="CH256" s="53" t="s">
        <v>64</v>
      </c>
      <c r="CI256" s="53" t="s">
        <v>64</v>
      </c>
      <c r="CJ256" s="53" t="s">
        <v>64</v>
      </c>
      <c r="CK256" s="53" t="s">
        <v>64</v>
      </c>
      <c r="CL256" s="53" t="s">
        <v>64</v>
      </c>
      <c r="CM256" s="53" t="s">
        <v>64</v>
      </c>
      <c r="CN256" s="57" t="s">
        <v>1534</v>
      </c>
      <c r="CO256" s="57" t="s">
        <v>1535</v>
      </c>
      <c r="CP256" s="53" t="s">
        <v>64</v>
      </c>
      <c r="CQ256" s="57" t="s">
        <v>2404</v>
      </c>
      <c r="CR256" s="56"/>
      <c r="CS256" s="5"/>
      <c r="CT256" s="5"/>
      <c r="CU256" s="5"/>
      <c r="CV256" s="5"/>
      <c r="CW256" s="5"/>
      <c r="CX256" s="5"/>
      <c r="CY256" s="5"/>
      <c r="CZ256" s="5"/>
    </row>
    <row r="257" spans="1:104" ht="60" x14ac:dyDescent="0.25">
      <c r="A257" s="23">
        <v>218</v>
      </c>
      <c r="B257" s="52">
        <v>218</v>
      </c>
      <c r="C257" s="53" t="s">
        <v>140</v>
      </c>
      <c r="D257" s="54">
        <v>43929</v>
      </c>
      <c r="E257" s="55" t="s">
        <v>807</v>
      </c>
      <c r="F257" s="53" t="s">
        <v>63</v>
      </c>
      <c r="G257" s="54">
        <v>993</v>
      </c>
      <c r="H257" s="53" t="s">
        <v>135</v>
      </c>
      <c r="I257" s="53" t="s">
        <v>186</v>
      </c>
      <c r="J257" s="53">
        <v>1902</v>
      </c>
      <c r="K257" s="53" t="s">
        <v>70</v>
      </c>
      <c r="L257" s="53" t="s">
        <v>179</v>
      </c>
      <c r="M257" s="53" t="s">
        <v>1536</v>
      </c>
      <c r="N257" s="85" t="s">
        <v>220</v>
      </c>
      <c r="O257" s="53" t="s">
        <v>461</v>
      </c>
      <c r="P257" s="53" t="s">
        <v>179</v>
      </c>
      <c r="Q257" s="53" t="s">
        <v>71</v>
      </c>
      <c r="R257" s="53" t="s">
        <v>71</v>
      </c>
      <c r="S257" s="53" t="s">
        <v>64</v>
      </c>
      <c r="T257" s="53">
        <v>7</v>
      </c>
      <c r="U257" s="53">
        <v>1875</v>
      </c>
      <c r="V257" s="53" t="s">
        <v>64</v>
      </c>
      <c r="W257" s="53" t="s">
        <v>64</v>
      </c>
      <c r="X257" s="53" t="s">
        <v>64</v>
      </c>
      <c r="Y257" s="53">
        <v>1875</v>
      </c>
      <c r="Z257" s="53">
        <v>1</v>
      </c>
      <c r="AA257" s="53" t="s">
        <v>674</v>
      </c>
      <c r="AB257" s="53" t="s">
        <v>64</v>
      </c>
      <c r="AC257" s="53" t="s">
        <v>1537</v>
      </c>
      <c r="AD257" s="53" t="s">
        <v>826</v>
      </c>
      <c r="AE257" s="53" t="s">
        <v>66</v>
      </c>
      <c r="AF257" s="53" t="s">
        <v>64</v>
      </c>
      <c r="AG257" s="53" t="s">
        <v>173</v>
      </c>
      <c r="AH257" s="53" t="s">
        <v>64</v>
      </c>
      <c r="AI257" s="53" t="s">
        <v>64</v>
      </c>
      <c r="AJ257" s="53" t="s">
        <v>64</v>
      </c>
      <c r="AK257" s="53" t="s">
        <v>64</v>
      </c>
      <c r="AL257" s="53" t="s">
        <v>64</v>
      </c>
      <c r="AM257" s="53" t="s">
        <v>64</v>
      </c>
      <c r="AN257" s="53" t="s">
        <v>64</v>
      </c>
      <c r="AO257" s="53" t="s">
        <v>64</v>
      </c>
      <c r="AP257" s="53" t="s">
        <v>64</v>
      </c>
      <c r="AQ257" s="53" t="s">
        <v>64</v>
      </c>
      <c r="AR257" s="57" t="s">
        <v>2405</v>
      </c>
      <c r="AS257" s="53" t="s">
        <v>64</v>
      </c>
      <c r="AT257" s="53" t="s">
        <v>64</v>
      </c>
      <c r="AU257" s="53" t="s">
        <v>64</v>
      </c>
      <c r="AV257" s="53" t="s">
        <v>64</v>
      </c>
      <c r="AW257" s="53" t="s">
        <v>64</v>
      </c>
      <c r="AX257" s="53" t="s">
        <v>64</v>
      </c>
      <c r="AY257" s="53" t="s">
        <v>64</v>
      </c>
      <c r="AZ257" s="53" t="s">
        <v>71</v>
      </c>
      <c r="BA257" s="53" t="s">
        <v>64</v>
      </c>
      <c r="BB257" s="53" t="s">
        <v>64</v>
      </c>
      <c r="BC257" s="53" t="s">
        <v>64</v>
      </c>
      <c r="BD257" s="53" t="s">
        <v>64</v>
      </c>
      <c r="BE257" s="53" t="s">
        <v>64</v>
      </c>
      <c r="BF257" s="53" t="s">
        <v>64</v>
      </c>
      <c r="BG257" s="53" t="s">
        <v>64</v>
      </c>
      <c r="BH257" s="53" t="s">
        <v>64</v>
      </c>
      <c r="BI257" s="53" t="s">
        <v>64</v>
      </c>
      <c r="BJ257" s="53" t="s">
        <v>64</v>
      </c>
      <c r="BK257" s="53" t="s">
        <v>64</v>
      </c>
      <c r="BL257" s="53" t="s">
        <v>64</v>
      </c>
      <c r="BM257" s="53" t="s">
        <v>64</v>
      </c>
      <c r="BN257" s="56" t="s">
        <v>64</v>
      </c>
      <c r="BO257" s="53" t="s">
        <v>64</v>
      </c>
      <c r="BP257" s="53" t="s">
        <v>64</v>
      </c>
      <c r="BQ257" s="53" t="s">
        <v>64</v>
      </c>
      <c r="BR257" s="53" t="s">
        <v>64</v>
      </c>
      <c r="BS257" s="53" t="s">
        <v>64</v>
      </c>
      <c r="BT257" s="53" t="s">
        <v>64</v>
      </c>
      <c r="BU257" s="53" t="s">
        <v>64</v>
      </c>
      <c r="BV257" s="53" t="s">
        <v>64</v>
      </c>
      <c r="BW257" s="53" t="s">
        <v>71</v>
      </c>
      <c r="BX257" s="53" t="s">
        <v>64</v>
      </c>
      <c r="BY257" s="53" t="s">
        <v>64</v>
      </c>
      <c r="BZ257" s="53" t="s">
        <v>64</v>
      </c>
      <c r="CA257" s="53" t="s">
        <v>64</v>
      </c>
      <c r="CB257" s="53" t="s">
        <v>64</v>
      </c>
      <c r="CC257" s="56" t="s">
        <v>64</v>
      </c>
      <c r="CD257" s="53" t="s">
        <v>64</v>
      </c>
      <c r="CE257" s="53" t="s">
        <v>64</v>
      </c>
      <c r="CF257" s="53" t="s">
        <v>64</v>
      </c>
      <c r="CG257" s="53" t="s">
        <v>64</v>
      </c>
      <c r="CH257" s="53" t="s">
        <v>64</v>
      </c>
      <c r="CI257" s="53" t="s">
        <v>64</v>
      </c>
      <c r="CJ257" s="53" t="s">
        <v>64</v>
      </c>
      <c r="CK257" s="53" t="s">
        <v>64</v>
      </c>
      <c r="CL257" s="53" t="s">
        <v>64</v>
      </c>
      <c r="CM257" s="53" t="s">
        <v>64</v>
      </c>
      <c r="CN257" s="53" t="s">
        <v>71</v>
      </c>
      <c r="CO257" s="53" t="s">
        <v>64</v>
      </c>
      <c r="CP257" s="53" t="s">
        <v>64</v>
      </c>
      <c r="CQ257" s="53" t="s">
        <v>64</v>
      </c>
      <c r="CR257" s="56"/>
      <c r="CS257" s="5"/>
      <c r="CT257" s="5"/>
      <c r="CU257" s="5"/>
      <c r="CV257" s="5"/>
      <c r="CW257" s="5"/>
      <c r="CX257" s="5"/>
      <c r="CY257" s="5"/>
      <c r="CZ257" s="5"/>
    </row>
    <row r="258" spans="1:104" ht="273" customHeight="1" x14ac:dyDescent="0.25">
      <c r="A258" s="23">
        <v>219</v>
      </c>
      <c r="B258" s="52">
        <v>219</v>
      </c>
      <c r="C258" s="53" t="s">
        <v>140</v>
      </c>
      <c r="D258" s="54">
        <v>43929</v>
      </c>
      <c r="E258" s="55" t="s">
        <v>807</v>
      </c>
      <c r="F258" s="53" t="s">
        <v>63</v>
      </c>
      <c r="G258" s="54">
        <v>1267</v>
      </c>
      <c r="H258" s="53" t="s">
        <v>85</v>
      </c>
      <c r="I258" s="53" t="s">
        <v>186</v>
      </c>
      <c r="J258" s="53">
        <v>1903</v>
      </c>
      <c r="K258" s="53" t="s">
        <v>70</v>
      </c>
      <c r="L258" s="53" t="s">
        <v>179</v>
      </c>
      <c r="M258" s="53" t="s">
        <v>1538</v>
      </c>
      <c r="N258" s="53">
        <v>5</v>
      </c>
      <c r="O258" s="53" t="s">
        <v>461</v>
      </c>
      <c r="P258" s="53" t="s">
        <v>179</v>
      </c>
      <c r="Q258" s="53" t="s">
        <v>71</v>
      </c>
      <c r="R258" s="53" t="s">
        <v>71</v>
      </c>
      <c r="S258" s="53" t="s">
        <v>64</v>
      </c>
      <c r="T258" s="53" t="s">
        <v>64</v>
      </c>
      <c r="U258" s="53" t="s">
        <v>64</v>
      </c>
      <c r="V258" s="53" t="s">
        <v>64</v>
      </c>
      <c r="W258" s="53" t="s">
        <v>64</v>
      </c>
      <c r="X258" s="53" t="s">
        <v>64</v>
      </c>
      <c r="Y258" s="53" t="s">
        <v>64</v>
      </c>
      <c r="Z258" s="53">
        <v>1</v>
      </c>
      <c r="AA258" s="62" t="s">
        <v>500</v>
      </c>
      <c r="AB258" s="53" t="s">
        <v>199</v>
      </c>
      <c r="AC258" s="53" t="s">
        <v>812</v>
      </c>
      <c r="AD258" s="53" t="s">
        <v>813</v>
      </c>
      <c r="AE258" s="53" t="s">
        <v>2193</v>
      </c>
      <c r="AF258" s="53" t="s">
        <v>64</v>
      </c>
      <c r="AG258" s="53" t="s">
        <v>173</v>
      </c>
      <c r="AH258" s="53" t="s">
        <v>64</v>
      </c>
      <c r="AI258" s="53" t="s">
        <v>64</v>
      </c>
      <c r="AJ258" s="53" t="s">
        <v>64</v>
      </c>
      <c r="AK258" s="53" t="s">
        <v>64</v>
      </c>
      <c r="AL258" s="53" t="s">
        <v>64</v>
      </c>
      <c r="AM258" s="53" t="s">
        <v>64</v>
      </c>
      <c r="AN258" s="53" t="s">
        <v>64</v>
      </c>
      <c r="AO258" s="53" t="s">
        <v>64</v>
      </c>
      <c r="AP258" s="53" t="s">
        <v>64</v>
      </c>
      <c r="AQ258" s="53" t="s">
        <v>64</v>
      </c>
      <c r="AR258" s="53" t="s">
        <v>71</v>
      </c>
      <c r="AS258" s="53" t="s">
        <v>64</v>
      </c>
      <c r="AT258" s="53" t="s">
        <v>64</v>
      </c>
      <c r="AU258" s="53" t="s">
        <v>64</v>
      </c>
      <c r="AV258" s="53" t="s">
        <v>98</v>
      </c>
      <c r="AW258" s="53" t="s">
        <v>64</v>
      </c>
      <c r="AX258" s="53" t="s">
        <v>64</v>
      </c>
      <c r="AY258" s="53" t="s">
        <v>64</v>
      </c>
      <c r="AZ258" s="57" t="s">
        <v>1539</v>
      </c>
      <c r="BA258" s="53" t="s">
        <v>64</v>
      </c>
      <c r="BB258" s="53" t="s">
        <v>64</v>
      </c>
      <c r="BC258" s="53" t="s">
        <v>64</v>
      </c>
      <c r="BD258" s="53" t="s">
        <v>64</v>
      </c>
      <c r="BE258" s="53" t="s">
        <v>64</v>
      </c>
      <c r="BF258" s="53" t="s">
        <v>64</v>
      </c>
      <c r="BG258" s="53" t="s">
        <v>64</v>
      </c>
      <c r="BH258" s="53" t="s">
        <v>64</v>
      </c>
      <c r="BI258" s="53" t="s">
        <v>64</v>
      </c>
      <c r="BJ258" s="53" t="s">
        <v>64</v>
      </c>
      <c r="BK258" s="53" t="s">
        <v>64</v>
      </c>
      <c r="BL258" s="53" t="s">
        <v>64</v>
      </c>
      <c r="BM258" s="53" t="s">
        <v>64</v>
      </c>
      <c r="BN258" s="56" t="s">
        <v>64</v>
      </c>
      <c r="BO258" s="53" t="s">
        <v>64</v>
      </c>
      <c r="BP258" s="53" t="s">
        <v>64</v>
      </c>
      <c r="BQ258" s="53" t="s">
        <v>64</v>
      </c>
      <c r="BR258" s="53" t="s">
        <v>64</v>
      </c>
      <c r="BS258" s="53" t="s">
        <v>64</v>
      </c>
      <c r="BT258" s="53" t="s">
        <v>64</v>
      </c>
      <c r="BU258" s="53" t="s">
        <v>64</v>
      </c>
      <c r="BV258" s="53" t="s">
        <v>64</v>
      </c>
      <c r="BW258" s="53" t="s">
        <v>71</v>
      </c>
      <c r="BX258" s="53" t="s">
        <v>64</v>
      </c>
      <c r="BY258" s="53" t="s">
        <v>64</v>
      </c>
      <c r="BZ258" s="53" t="s">
        <v>64</v>
      </c>
      <c r="CA258" s="53" t="s">
        <v>64</v>
      </c>
      <c r="CB258" s="53" t="s">
        <v>64</v>
      </c>
      <c r="CC258" s="56" t="s">
        <v>64</v>
      </c>
      <c r="CD258" s="53" t="s">
        <v>64</v>
      </c>
      <c r="CE258" s="53" t="s">
        <v>64</v>
      </c>
      <c r="CF258" s="53" t="s">
        <v>64</v>
      </c>
      <c r="CG258" s="53" t="s">
        <v>64</v>
      </c>
      <c r="CH258" s="53" t="s">
        <v>64</v>
      </c>
      <c r="CI258" s="53" t="s">
        <v>64</v>
      </c>
      <c r="CJ258" s="53" t="s">
        <v>64</v>
      </c>
      <c r="CK258" s="53" t="s">
        <v>64</v>
      </c>
      <c r="CL258" s="53" t="s">
        <v>64</v>
      </c>
      <c r="CM258" s="53" t="s">
        <v>64</v>
      </c>
      <c r="CN258" s="53" t="s">
        <v>71</v>
      </c>
      <c r="CO258" s="53" t="s">
        <v>64</v>
      </c>
      <c r="CP258" s="53" t="s">
        <v>64</v>
      </c>
      <c r="CQ258" s="53" t="s">
        <v>64</v>
      </c>
      <c r="CR258" s="56" t="s">
        <v>1540</v>
      </c>
      <c r="CS258" s="5"/>
      <c r="CT258" s="5"/>
      <c r="CU258" s="5"/>
      <c r="CV258" s="5"/>
      <c r="CW258" s="5"/>
      <c r="CX258" s="5"/>
      <c r="CY258" s="5"/>
      <c r="CZ258" s="5"/>
    </row>
    <row r="259" spans="1:104" ht="122.25" customHeight="1" x14ac:dyDescent="0.25">
      <c r="A259" s="23">
        <v>220</v>
      </c>
      <c r="B259" s="52">
        <v>220</v>
      </c>
      <c r="C259" s="53" t="s">
        <v>140</v>
      </c>
      <c r="D259" s="54">
        <v>43929</v>
      </c>
      <c r="E259" s="55" t="s">
        <v>807</v>
      </c>
      <c r="F259" s="53" t="s">
        <v>63</v>
      </c>
      <c r="G259" s="54">
        <v>1308</v>
      </c>
      <c r="H259" s="53" t="s">
        <v>135</v>
      </c>
      <c r="I259" s="53" t="s">
        <v>186</v>
      </c>
      <c r="J259" s="53">
        <v>1903</v>
      </c>
      <c r="K259" s="53" t="s">
        <v>70</v>
      </c>
      <c r="L259" s="53" t="s">
        <v>179</v>
      </c>
      <c r="M259" s="53" t="s">
        <v>1541</v>
      </c>
      <c r="N259" s="53">
        <v>5</v>
      </c>
      <c r="O259" s="53" t="s">
        <v>461</v>
      </c>
      <c r="P259" s="53" t="s">
        <v>179</v>
      </c>
      <c r="Q259" s="53" t="s">
        <v>71</v>
      </c>
      <c r="R259" s="53" t="s">
        <v>71</v>
      </c>
      <c r="S259" s="67">
        <v>16</v>
      </c>
      <c r="T259" s="53">
        <v>7</v>
      </c>
      <c r="U259" s="53">
        <v>1903</v>
      </c>
      <c r="V259" s="53" t="s">
        <v>64</v>
      </c>
      <c r="W259" s="53" t="s">
        <v>64</v>
      </c>
      <c r="X259" s="53" t="s">
        <v>64</v>
      </c>
      <c r="Y259" s="53" t="s">
        <v>64</v>
      </c>
      <c r="Z259" s="53">
        <v>1</v>
      </c>
      <c r="AA259" s="55" t="s">
        <v>829</v>
      </c>
      <c r="AB259" s="53" t="s">
        <v>200</v>
      </c>
      <c r="AC259" s="53" t="s">
        <v>1548</v>
      </c>
      <c r="AD259" s="53" t="s">
        <v>1542</v>
      </c>
      <c r="AE259" s="53" t="s">
        <v>2193</v>
      </c>
      <c r="AF259" s="53" t="s">
        <v>64</v>
      </c>
      <c r="AG259" s="53" t="s">
        <v>173</v>
      </c>
      <c r="AH259" s="53" t="s">
        <v>64</v>
      </c>
      <c r="AI259" s="53" t="s">
        <v>64</v>
      </c>
      <c r="AJ259" s="53" t="s">
        <v>1164</v>
      </c>
      <c r="AK259" s="53" t="s">
        <v>64</v>
      </c>
      <c r="AL259" s="53" t="s">
        <v>64</v>
      </c>
      <c r="AM259" s="53" t="s">
        <v>64</v>
      </c>
      <c r="AN259" s="53" t="s">
        <v>64</v>
      </c>
      <c r="AO259" s="53" t="s">
        <v>64</v>
      </c>
      <c r="AP259" s="53" t="s">
        <v>64</v>
      </c>
      <c r="AQ259" s="53" t="s">
        <v>64</v>
      </c>
      <c r="AR259" s="57" t="s">
        <v>2491</v>
      </c>
      <c r="AS259" s="53" t="s">
        <v>64</v>
      </c>
      <c r="AT259" s="53" t="s">
        <v>64</v>
      </c>
      <c r="AU259" s="53" t="s">
        <v>64</v>
      </c>
      <c r="AV259" s="53" t="s">
        <v>64</v>
      </c>
      <c r="AW259" s="53" t="s">
        <v>64</v>
      </c>
      <c r="AX259" s="53" t="s">
        <v>64</v>
      </c>
      <c r="AY259" s="53" t="s">
        <v>64</v>
      </c>
      <c r="AZ259" s="53" t="s">
        <v>71</v>
      </c>
      <c r="BA259" s="53" t="s">
        <v>64</v>
      </c>
      <c r="BB259" s="53" t="s">
        <v>64</v>
      </c>
      <c r="BC259" s="53" t="s">
        <v>64</v>
      </c>
      <c r="BD259" s="53" t="s">
        <v>64</v>
      </c>
      <c r="BE259" s="53" t="s">
        <v>64</v>
      </c>
      <c r="BF259" s="53">
        <v>1</v>
      </c>
      <c r="BG259" s="53" t="s">
        <v>64</v>
      </c>
      <c r="BH259" s="53" t="s">
        <v>64</v>
      </c>
      <c r="BI259" s="53" t="s">
        <v>64</v>
      </c>
      <c r="BJ259" s="53" t="s">
        <v>64</v>
      </c>
      <c r="BK259" s="53" t="s">
        <v>64</v>
      </c>
      <c r="BL259" s="53" t="s">
        <v>64</v>
      </c>
      <c r="BM259" s="53" t="s">
        <v>64</v>
      </c>
      <c r="BN259" s="56" t="s">
        <v>64</v>
      </c>
      <c r="BO259" s="53" t="s">
        <v>64</v>
      </c>
      <c r="BP259" s="53" t="s">
        <v>64</v>
      </c>
      <c r="BQ259" s="53" t="s">
        <v>64</v>
      </c>
      <c r="BR259" s="53" t="s">
        <v>64</v>
      </c>
      <c r="BS259" s="53" t="s">
        <v>64</v>
      </c>
      <c r="BT259" s="53" t="s">
        <v>64</v>
      </c>
      <c r="BU259" s="53" t="s">
        <v>64</v>
      </c>
      <c r="BV259" s="53" t="s">
        <v>64</v>
      </c>
      <c r="BW259" s="57" t="s">
        <v>1543</v>
      </c>
      <c r="BX259" s="53" t="s">
        <v>64</v>
      </c>
      <c r="BY259" s="53" t="s">
        <v>64</v>
      </c>
      <c r="BZ259" s="53" t="s">
        <v>64</v>
      </c>
      <c r="CA259" s="53" t="s">
        <v>64</v>
      </c>
      <c r="CB259" s="53" t="s">
        <v>64</v>
      </c>
      <c r="CC259" s="56" t="s">
        <v>64</v>
      </c>
      <c r="CD259" s="53" t="s">
        <v>64</v>
      </c>
      <c r="CE259" s="53" t="s">
        <v>64</v>
      </c>
      <c r="CF259" s="53" t="s">
        <v>64</v>
      </c>
      <c r="CG259" s="53" t="s">
        <v>64</v>
      </c>
      <c r="CH259" s="53" t="s">
        <v>64</v>
      </c>
      <c r="CI259" s="53" t="s">
        <v>64</v>
      </c>
      <c r="CJ259" s="53" t="s">
        <v>64</v>
      </c>
      <c r="CK259" s="53" t="s">
        <v>64</v>
      </c>
      <c r="CL259" s="53" t="s">
        <v>64</v>
      </c>
      <c r="CM259" s="53" t="s">
        <v>64</v>
      </c>
      <c r="CN259" s="53" t="s">
        <v>71</v>
      </c>
      <c r="CO259" s="53" t="s">
        <v>64</v>
      </c>
      <c r="CP259" s="53" t="s">
        <v>64</v>
      </c>
      <c r="CQ259" s="53" t="s">
        <v>64</v>
      </c>
      <c r="CR259" s="56" t="s">
        <v>2406</v>
      </c>
      <c r="CS259" s="5"/>
      <c r="CT259" s="5"/>
      <c r="CU259" s="5"/>
      <c r="CV259" s="5"/>
      <c r="CW259" s="5"/>
      <c r="CX259" s="5"/>
      <c r="CY259" s="5"/>
      <c r="CZ259" s="5"/>
    </row>
    <row r="260" spans="1:104" ht="30" x14ac:dyDescent="0.25">
      <c r="A260" s="23">
        <v>221</v>
      </c>
      <c r="B260" s="52">
        <v>221</v>
      </c>
      <c r="C260" s="53" t="s">
        <v>140</v>
      </c>
      <c r="D260" s="54">
        <v>43929</v>
      </c>
      <c r="E260" s="55" t="s">
        <v>807</v>
      </c>
      <c r="F260" s="53" t="s">
        <v>63</v>
      </c>
      <c r="G260" s="54">
        <v>1324</v>
      </c>
      <c r="H260" s="53" t="s">
        <v>145</v>
      </c>
      <c r="I260" s="53" t="s">
        <v>186</v>
      </c>
      <c r="J260" s="53">
        <v>1903</v>
      </c>
      <c r="K260" s="53" t="s">
        <v>70</v>
      </c>
      <c r="L260" s="53" t="s">
        <v>179</v>
      </c>
      <c r="M260" s="53" t="s">
        <v>1544</v>
      </c>
      <c r="N260" s="53">
        <v>5</v>
      </c>
      <c r="O260" s="53" t="s">
        <v>461</v>
      </c>
      <c r="P260" s="53" t="s">
        <v>179</v>
      </c>
      <c r="Q260" s="53" t="s">
        <v>71</v>
      </c>
      <c r="R260" s="53" t="s">
        <v>71</v>
      </c>
      <c r="S260" s="53" t="s">
        <v>276</v>
      </c>
      <c r="T260" s="53">
        <v>8</v>
      </c>
      <c r="U260" s="53">
        <v>1903</v>
      </c>
      <c r="V260" s="53" t="s">
        <v>64</v>
      </c>
      <c r="W260" s="53" t="s">
        <v>64</v>
      </c>
      <c r="X260" s="53">
        <v>8</v>
      </c>
      <c r="Y260" s="53">
        <v>1903</v>
      </c>
      <c r="Z260" s="53">
        <v>1</v>
      </c>
      <c r="AA260" s="62" t="s">
        <v>500</v>
      </c>
      <c r="AB260" s="53" t="s">
        <v>199</v>
      </c>
      <c r="AC260" s="53" t="s">
        <v>812</v>
      </c>
      <c r="AD260" s="53" t="s">
        <v>953</v>
      </c>
      <c r="AE260" s="53" t="s">
        <v>2193</v>
      </c>
      <c r="AF260" s="53" t="s">
        <v>64</v>
      </c>
      <c r="AG260" s="53" t="s">
        <v>173</v>
      </c>
      <c r="AH260" s="53" t="s">
        <v>64</v>
      </c>
      <c r="AI260" s="53" t="s">
        <v>64</v>
      </c>
      <c r="AJ260" s="53" t="s">
        <v>64</v>
      </c>
      <c r="AK260" s="53" t="s">
        <v>64</v>
      </c>
      <c r="AL260" s="53" t="s">
        <v>64</v>
      </c>
      <c r="AM260" s="53" t="s">
        <v>64</v>
      </c>
      <c r="AN260" s="53" t="s">
        <v>64</v>
      </c>
      <c r="AO260" s="53" t="s">
        <v>64</v>
      </c>
      <c r="AP260" s="53" t="s">
        <v>64</v>
      </c>
      <c r="AQ260" s="53" t="s">
        <v>64</v>
      </c>
      <c r="AR260" s="53" t="s">
        <v>71</v>
      </c>
      <c r="AS260" s="53" t="s">
        <v>64</v>
      </c>
      <c r="AT260" s="53" t="s">
        <v>64</v>
      </c>
      <c r="AU260" s="53" t="s">
        <v>64</v>
      </c>
      <c r="AV260" s="53" t="s">
        <v>64</v>
      </c>
      <c r="AW260" s="53" t="s">
        <v>64</v>
      </c>
      <c r="AX260" s="53" t="s">
        <v>64</v>
      </c>
      <c r="AY260" s="53" t="s">
        <v>64</v>
      </c>
      <c r="AZ260" s="53" t="s">
        <v>71</v>
      </c>
      <c r="BA260" s="53" t="s">
        <v>64</v>
      </c>
      <c r="BB260" s="53" t="s">
        <v>64</v>
      </c>
      <c r="BC260" s="53" t="s">
        <v>64</v>
      </c>
      <c r="BD260" s="53" t="s">
        <v>64</v>
      </c>
      <c r="BE260" s="53" t="s">
        <v>64</v>
      </c>
      <c r="BF260" s="53">
        <v>1</v>
      </c>
      <c r="BG260" s="53" t="s">
        <v>64</v>
      </c>
      <c r="BH260" s="53" t="s">
        <v>64</v>
      </c>
      <c r="BI260" s="53" t="s">
        <v>64</v>
      </c>
      <c r="BJ260" s="53" t="s">
        <v>64</v>
      </c>
      <c r="BK260" s="53" t="s">
        <v>64</v>
      </c>
      <c r="BL260" s="53" t="s">
        <v>64</v>
      </c>
      <c r="BM260" s="53" t="s">
        <v>64</v>
      </c>
      <c r="BN260" s="56" t="s">
        <v>64</v>
      </c>
      <c r="BO260" s="53" t="s">
        <v>64</v>
      </c>
      <c r="BP260" s="53" t="s">
        <v>64</v>
      </c>
      <c r="BQ260" s="53" t="s">
        <v>64</v>
      </c>
      <c r="BR260" s="53" t="s">
        <v>64</v>
      </c>
      <c r="BS260" s="53" t="s">
        <v>64</v>
      </c>
      <c r="BT260" s="53" t="s">
        <v>64</v>
      </c>
      <c r="BU260" s="53" t="s">
        <v>64</v>
      </c>
      <c r="BV260" s="53" t="s">
        <v>64</v>
      </c>
      <c r="BW260" s="57" t="s">
        <v>1545</v>
      </c>
      <c r="BX260" s="53" t="s">
        <v>64</v>
      </c>
      <c r="BY260" s="53" t="s">
        <v>64</v>
      </c>
      <c r="BZ260" s="53" t="s">
        <v>64</v>
      </c>
      <c r="CA260" s="53" t="s">
        <v>64</v>
      </c>
      <c r="CB260" s="53" t="s">
        <v>64</v>
      </c>
      <c r="CC260" s="56" t="s">
        <v>64</v>
      </c>
      <c r="CD260" s="53" t="s">
        <v>64</v>
      </c>
      <c r="CE260" s="53" t="s">
        <v>64</v>
      </c>
      <c r="CF260" s="53" t="s">
        <v>64</v>
      </c>
      <c r="CG260" s="53" t="s">
        <v>64</v>
      </c>
      <c r="CH260" s="53" t="s">
        <v>64</v>
      </c>
      <c r="CI260" s="53" t="s">
        <v>64</v>
      </c>
      <c r="CJ260" s="53" t="s">
        <v>64</v>
      </c>
      <c r="CK260" s="53" t="s">
        <v>64</v>
      </c>
      <c r="CL260" s="53" t="s">
        <v>64</v>
      </c>
      <c r="CM260" s="53" t="s">
        <v>64</v>
      </c>
      <c r="CN260" s="53" t="s">
        <v>71</v>
      </c>
      <c r="CO260" s="53" t="s">
        <v>64</v>
      </c>
      <c r="CP260" s="57" t="s">
        <v>1546</v>
      </c>
      <c r="CQ260" s="53" t="s">
        <v>64</v>
      </c>
      <c r="CR260" s="53" t="s">
        <v>64</v>
      </c>
      <c r="CS260" s="5"/>
      <c r="CT260" s="5"/>
      <c r="CU260" s="5"/>
      <c r="CV260" s="5"/>
      <c r="CW260" s="5"/>
      <c r="CX260" s="5"/>
      <c r="CY260" s="5"/>
      <c r="CZ260" s="5"/>
    </row>
    <row r="261" spans="1:104" ht="105" x14ac:dyDescent="0.25">
      <c r="A261" s="23">
        <v>222</v>
      </c>
      <c r="B261" s="52">
        <v>222</v>
      </c>
      <c r="C261" s="53" t="s">
        <v>140</v>
      </c>
      <c r="D261" s="54">
        <v>43929</v>
      </c>
      <c r="E261" s="55" t="s">
        <v>807</v>
      </c>
      <c r="F261" s="53" t="s">
        <v>63</v>
      </c>
      <c r="G261" s="54">
        <v>1330</v>
      </c>
      <c r="H261" s="53" t="s">
        <v>85</v>
      </c>
      <c r="I261" s="53" t="s">
        <v>186</v>
      </c>
      <c r="J261" s="53">
        <v>1903</v>
      </c>
      <c r="K261" s="53" t="s">
        <v>70</v>
      </c>
      <c r="L261" s="53" t="s">
        <v>179</v>
      </c>
      <c r="M261" s="53" t="s">
        <v>1547</v>
      </c>
      <c r="N261" s="53">
        <v>5</v>
      </c>
      <c r="O261" s="53" t="s">
        <v>461</v>
      </c>
      <c r="P261" s="53" t="s">
        <v>179</v>
      </c>
      <c r="Q261" s="53" t="s">
        <v>71</v>
      </c>
      <c r="R261" s="53" t="s">
        <v>71</v>
      </c>
      <c r="S261" s="53">
        <v>12</v>
      </c>
      <c r="T261" s="53">
        <v>8</v>
      </c>
      <c r="U261" s="53">
        <v>1903</v>
      </c>
      <c r="V261" s="66">
        <v>0.875</v>
      </c>
      <c r="W261" s="53">
        <v>14</v>
      </c>
      <c r="X261" s="53">
        <v>8</v>
      </c>
      <c r="Y261" s="53">
        <v>1903</v>
      </c>
      <c r="Z261" s="53">
        <v>3</v>
      </c>
      <c r="AA261" s="62" t="s">
        <v>500</v>
      </c>
      <c r="AB261" s="53" t="s">
        <v>174</v>
      </c>
      <c r="AC261" s="53" t="s">
        <v>812</v>
      </c>
      <c r="AD261" s="53" t="s">
        <v>953</v>
      </c>
      <c r="AE261" s="53" t="s">
        <v>2193</v>
      </c>
      <c r="AF261" s="53" t="s">
        <v>64</v>
      </c>
      <c r="AG261" s="53" t="s">
        <v>84</v>
      </c>
      <c r="AH261" s="53" t="s">
        <v>64</v>
      </c>
      <c r="AI261" s="53" t="s">
        <v>64</v>
      </c>
      <c r="AJ261" s="53" t="s">
        <v>64</v>
      </c>
      <c r="AK261" s="53" t="s">
        <v>64</v>
      </c>
      <c r="AL261" s="53" t="s">
        <v>64</v>
      </c>
      <c r="AM261" s="53" t="s">
        <v>64</v>
      </c>
      <c r="AN261" s="53" t="s">
        <v>64</v>
      </c>
      <c r="AO261" s="53" t="s">
        <v>64</v>
      </c>
      <c r="AP261" s="53" t="s">
        <v>64</v>
      </c>
      <c r="AQ261" s="53" t="s">
        <v>64</v>
      </c>
      <c r="AR261" s="57" t="s">
        <v>2407</v>
      </c>
      <c r="AS261" s="53" t="s">
        <v>64</v>
      </c>
      <c r="AT261" s="53" t="s">
        <v>64</v>
      </c>
      <c r="AU261" s="53" t="s">
        <v>64</v>
      </c>
      <c r="AV261" s="53" t="s">
        <v>64</v>
      </c>
      <c r="AW261" s="53" t="s">
        <v>64</v>
      </c>
      <c r="AX261" s="53" t="s">
        <v>64</v>
      </c>
      <c r="AY261" s="53" t="s">
        <v>64</v>
      </c>
      <c r="AZ261" s="53" t="s">
        <v>71</v>
      </c>
      <c r="BA261" s="53" t="s">
        <v>64</v>
      </c>
      <c r="BB261" s="53" t="s">
        <v>64</v>
      </c>
      <c r="BC261" s="53" t="s">
        <v>64</v>
      </c>
      <c r="BD261" s="53" t="s">
        <v>64</v>
      </c>
      <c r="BE261" s="53" t="s">
        <v>64</v>
      </c>
      <c r="BF261" s="53">
        <v>1</v>
      </c>
      <c r="BG261" s="53" t="s">
        <v>64</v>
      </c>
      <c r="BH261" s="53" t="s">
        <v>64</v>
      </c>
      <c r="BI261" s="53" t="s">
        <v>64</v>
      </c>
      <c r="BJ261" s="53" t="s">
        <v>64</v>
      </c>
      <c r="BK261" s="53" t="s">
        <v>64</v>
      </c>
      <c r="BL261" s="53" t="s">
        <v>64</v>
      </c>
      <c r="BM261" s="53" t="s">
        <v>64</v>
      </c>
      <c r="BN261" s="56" t="s">
        <v>64</v>
      </c>
      <c r="BO261" s="53" t="s">
        <v>64</v>
      </c>
      <c r="BP261" s="53" t="s">
        <v>64</v>
      </c>
      <c r="BQ261" s="53" t="s">
        <v>64</v>
      </c>
      <c r="BR261" s="53" t="s">
        <v>64</v>
      </c>
      <c r="BS261" s="53" t="s">
        <v>64</v>
      </c>
      <c r="BT261" s="53" t="s">
        <v>64</v>
      </c>
      <c r="BU261" s="53" t="s">
        <v>64</v>
      </c>
      <c r="BV261" s="53" t="s">
        <v>64</v>
      </c>
      <c r="BW261" s="57" t="s">
        <v>1549</v>
      </c>
      <c r="BX261" s="53" t="s">
        <v>64</v>
      </c>
      <c r="BY261" s="53" t="s">
        <v>64</v>
      </c>
      <c r="BZ261" s="53" t="s">
        <v>64</v>
      </c>
      <c r="CA261" s="53" t="s">
        <v>64</v>
      </c>
      <c r="CB261" s="53" t="s">
        <v>64</v>
      </c>
      <c r="CC261" s="56" t="s">
        <v>64</v>
      </c>
      <c r="CD261" s="53" t="s">
        <v>64</v>
      </c>
      <c r="CE261" s="53" t="s">
        <v>64</v>
      </c>
      <c r="CF261" s="53" t="s">
        <v>64</v>
      </c>
      <c r="CG261" s="53" t="s">
        <v>64</v>
      </c>
      <c r="CH261" s="53" t="s">
        <v>64</v>
      </c>
      <c r="CI261" s="53" t="s">
        <v>64</v>
      </c>
      <c r="CJ261" s="53" t="s">
        <v>64</v>
      </c>
      <c r="CK261" s="53" t="s">
        <v>64</v>
      </c>
      <c r="CL261" s="53" t="s">
        <v>64</v>
      </c>
      <c r="CM261" s="53" t="s">
        <v>64</v>
      </c>
      <c r="CN261" s="53" t="s">
        <v>71</v>
      </c>
      <c r="CO261" s="53" t="s">
        <v>64</v>
      </c>
      <c r="CP261" s="53" t="s">
        <v>64</v>
      </c>
      <c r="CQ261" s="53" t="s">
        <v>64</v>
      </c>
      <c r="CR261" s="56"/>
      <c r="CS261" s="5"/>
      <c r="CT261" s="5"/>
      <c r="CU261" s="5"/>
      <c r="CV261" s="5"/>
      <c r="CW261" s="5"/>
      <c r="CX261" s="5"/>
      <c r="CY261" s="5"/>
      <c r="CZ261" s="5"/>
    </row>
    <row r="262" spans="1:104" ht="60" x14ac:dyDescent="0.25">
      <c r="A262" s="23">
        <v>223</v>
      </c>
      <c r="B262" s="52">
        <v>223</v>
      </c>
      <c r="C262" s="53" t="s">
        <v>140</v>
      </c>
      <c r="D262" s="54">
        <v>43929</v>
      </c>
      <c r="E262" s="55" t="s">
        <v>807</v>
      </c>
      <c r="F262" s="53" t="s">
        <v>63</v>
      </c>
      <c r="G262" s="54">
        <v>1340</v>
      </c>
      <c r="H262" s="53" t="s">
        <v>91</v>
      </c>
      <c r="I262" s="53" t="s">
        <v>186</v>
      </c>
      <c r="J262" s="53">
        <v>1903</v>
      </c>
      <c r="K262" s="53" t="s">
        <v>70</v>
      </c>
      <c r="L262" s="53" t="s">
        <v>179</v>
      </c>
      <c r="M262" s="53" t="s">
        <v>1550</v>
      </c>
      <c r="N262" s="53">
        <v>5</v>
      </c>
      <c r="O262" s="53" t="s">
        <v>461</v>
      </c>
      <c r="P262" s="53" t="s">
        <v>179</v>
      </c>
      <c r="Q262" s="53" t="s">
        <v>71</v>
      </c>
      <c r="R262" s="53" t="s">
        <v>71</v>
      </c>
      <c r="S262" s="53" t="s">
        <v>64</v>
      </c>
      <c r="T262" s="53">
        <v>8</v>
      </c>
      <c r="U262" s="53">
        <v>1902</v>
      </c>
      <c r="V262" s="53" t="s">
        <v>64</v>
      </c>
      <c r="W262" s="53" t="s">
        <v>64</v>
      </c>
      <c r="X262" s="53">
        <v>8</v>
      </c>
      <c r="Y262" s="53">
        <v>1902</v>
      </c>
      <c r="Z262" s="53">
        <v>1</v>
      </c>
      <c r="AA262" s="62" t="s">
        <v>500</v>
      </c>
      <c r="AB262" s="53" t="s">
        <v>174</v>
      </c>
      <c r="AC262" s="53" t="s">
        <v>812</v>
      </c>
      <c r="AD262" s="53" t="s">
        <v>953</v>
      </c>
      <c r="AE262" s="53" t="s">
        <v>2193</v>
      </c>
      <c r="AF262" s="53" t="s">
        <v>64</v>
      </c>
      <c r="AG262" s="53" t="s">
        <v>173</v>
      </c>
      <c r="AH262" s="53" t="s">
        <v>64</v>
      </c>
      <c r="AI262" s="53" t="s">
        <v>64</v>
      </c>
      <c r="AJ262" s="53" t="s">
        <v>64</v>
      </c>
      <c r="AK262" s="53" t="s">
        <v>64</v>
      </c>
      <c r="AL262" s="53" t="s">
        <v>64</v>
      </c>
      <c r="AM262" s="53" t="s">
        <v>64</v>
      </c>
      <c r="AN262" s="53" t="s">
        <v>64</v>
      </c>
      <c r="AO262" s="53" t="s">
        <v>64</v>
      </c>
      <c r="AP262" s="53" t="s">
        <v>64</v>
      </c>
      <c r="AQ262" s="53" t="s">
        <v>64</v>
      </c>
      <c r="AR262" s="57" t="s">
        <v>1551</v>
      </c>
      <c r="AS262" s="53" t="s">
        <v>64</v>
      </c>
      <c r="AT262" s="53" t="s">
        <v>64</v>
      </c>
      <c r="AU262" s="53" t="s">
        <v>64</v>
      </c>
      <c r="AV262" s="53" t="s">
        <v>64</v>
      </c>
      <c r="AW262" s="53" t="s">
        <v>64</v>
      </c>
      <c r="AX262" s="53" t="s">
        <v>64</v>
      </c>
      <c r="AY262" s="53" t="s">
        <v>64</v>
      </c>
      <c r="AZ262" s="53" t="s">
        <v>71</v>
      </c>
      <c r="BA262" s="53" t="s">
        <v>64</v>
      </c>
      <c r="BB262" s="53" t="s">
        <v>64</v>
      </c>
      <c r="BC262" s="53" t="s">
        <v>64</v>
      </c>
      <c r="BD262" s="53" t="s">
        <v>64</v>
      </c>
      <c r="BE262" s="53" t="s">
        <v>64</v>
      </c>
      <c r="BF262" s="53" t="s">
        <v>64</v>
      </c>
      <c r="BG262" s="53" t="s">
        <v>64</v>
      </c>
      <c r="BH262" s="53" t="s">
        <v>64</v>
      </c>
      <c r="BI262" s="53" t="s">
        <v>64</v>
      </c>
      <c r="BJ262" s="53" t="s">
        <v>64</v>
      </c>
      <c r="BK262" s="53" t="s">
        <v>64</v>
      </c>
      <c r="BL262" s="53" t="s">
        <v>64</v>
      </c>
      <c r="BM262" s="53" t="s">
        <v>64</v>
      </c>
      <c r="BN262" s="56" t="s">
        <v>64</v>
      </c>
      <c r="BO262" s="53" t="s">
        <v>64</v>
      </c>
      <c r="BP262" s="53" t="s">
        <v>64</v>
      </c>
      <c r="BQ262" s="53" t="s">
        <v>64</v>
      </c>
      <c r="BR262" s="53" t="s">
        <v>64</v>
      </c>
      <c r="BS262" s="53" t="s">
        <v>64</v>
      </c>
      <c r="BT262" s="53" t="s">
        <v>64</v>
      </c>
      <c r="BU262" s="53" t="s">
        <v>64</v>
      </c>
      <c r="BV262" s="53" t="s">
        <v>64</v>
      </c>
      <c r="BW262" s="53" t="s">
        <v>71</v>
      </c>
      <c r="BX262" s="53" t="s">
        <v>64</v>
      </c>
      <c r="BY262" s="53" t="s">
        <v>64</v>
      </c>
      <c r="BZ262" s="53" t="s">
        <v>64</v>
      </c>
      <c r="CA262" s="53" t="s">
        <v>64</v>
      </c>
      <c r="CB262" s="53" t="s">
        <v>64</v>
      </c>
      <c r="CC262" s="56" t="s">
        <v>64</v>
      </c>
      <c r="CD262" s="53" t="s">
        <v>64</v>
      </c>
      <c r="CE262" s="53" t="s">
        <v>64</v>
      </c>
      <c r="CF262" s="53" t="s">
        <v>64</v>
      </c>
      <c r="CG262" s="53" t="s">
        <v>64</v>
      </c>
      <c r="CH262" s="53" t="s">
        <v>64</v>
      </c>
      <c r="CI262" s="53" t="s">
        <v>64</v>
      </c>
      <c r="CJ262" s="53" t="s">
        <v>64</v>
      </c>
      <c r="CK262" s="53" t="s">
        <v>64</v>
      </c>
      <c r="CL262" s="53" t="s">
        <v>64</v>
      </c>
      <c r="CM262" s="53" t="s">
        <v>64</v>
      </c>
      <c r="CN262" s="53" t="s">
        <v>71</v>
      </c>
      <c r="CO262" s="53" t="s">
        <v>64</v>
      </c>
      <c r="CP262" s="53" t="s">
        <v>64</v>
      </c>
      <c r="CQ262" s="57" t="s">
        <v>2408</v>
      </c>
      <c r="CR262" s="56" t="s">
        <v>1552</v>
      </c>
      <c r="CS262" s="5"/>
      <c r="CT262" s="5"/>
      <c r="CU262" s="5"/>
      <c r="CV262" s="5"/>
      <c r="CW262" s="5"/>
      <c r="CX262" s="5"/>
      <c r="CY262" s="5"/>
      <c r="CZ262" s="5"/>
    </row>
    <row r="263" spans="1:104" ht="105" x14ac:dyDescent="0.25">
      <c r="A263" s="23">
        <v>226</v>
      </c>
      <c r="B263" s="52">
        <v>226</v>
      </c>
      <c r="C263" s="53" t="s">
        <v>140</v>
      </c>
      <c r="D263" s="54">
        <v>43929</v>
      </c>
      <c r="E263" s="55" t="s">
        <v>807</v>
      </c>
      <c r="F263" s="53" t="s">
        <v>63</v>
      </c>
      <c r="G263" s="54">
        <v>2021</v>
      </c>
      <c r="H263" s="53" t="s">
        <v>141</v>
      </c>
      <c r="I263" s="53" t="s">
        <v>186</v>
      </c>
      <c r="J263" s="53">
        <v>1905</v>
      </c>
      <c r="K263" s="53" t="s">
        <v>70</v>
      </c>
      <c r="L263" s="53" t="s">
        <v>179</v>
      </c>
      <c r="M263" s="53" t="s">
        <v>1553</v>
      </c>
      <c r="N263" s="53">
        <v>5</v>
      </c>
      <c r="O263" s="53" t="s">
        <v>461</v>
      </c>
      <c r="P263" s="53" t="s">
        <v>179</v>
      </c>
      <c r="Q263" s="53" t="s">
        <v>71</v>
      </c>
      <c r="R263" s="53" t="s">
        <v>71</v>
      </c>
      <c r="S263" s="68" t="s">
        <v>1554</v>
      </c>
      <c r="T263" s="53">
        <v>7</v>
      </c>
      <c r="U263" s="53">
        <v>1905</v>
      </c>
      <c r="V263" s="53" t="s">
        <v>64</v>
      </c>
      <c r="W263" s="53">
        <v>3</v>
      </c>
      <c r="X263" s="53">
        <v>7</v>
      </c>
      <c r="Y263" s="53">
        <v>1905</v>
      </c>
      <c r="Z263" s="53">
        <v>2</v>
      </c>
      <c r="AA263" s="53" t="s">
        <v>674</v>
      </c>
      <c r="AB263" s="53" t="s">
        <v>64</v>
      </c>
      <c r="AC263" s="53" t="s">
        <v>1537</v>
      </c>
      <c r="AD263" s="53" t="s">
        <v>826</v>
      </c>
      <c r="AE263" s="53" t="s">
        <v>66</v>
      </c>
      <c r="AF263" s="53" t="s">
        <v>64</v>
      </c>
      <c r="AG263" s="53" t="s">
        <v>99</v>
      </c>
      <c r="AH263" s="53" t="s">
        <v>64</v>
      </c>
      <c r="AI263" s="53" t="s">
        <v>64</v>
      </c>
      <c r="AJ263" s="53" t="s">
        <v>64</v>
      </c>
      <c r="AK263" s="53" t="s">
        <v>64</v>
      </c>
      <c r="AL263" s="53" t="s">
        <v>64</v>
      </c>
      <c r="AM263" s="53" t="s">
        <v>64</v>
      </c>
      <c r="AN263" s="53" t="s">
        <v>64</v>
      </c>
      <c r="AO263" s="53" t="s">
        <v>64</v>
      </c>
      <c r="AP263" s="53" t="s">
        <v>64</v>
      </c>
      <c r="AQ263" s="53" t="s">
        <v>64</v>
      </c>
      <c r="AR263" s="57" t="s">
        <v>1556</v>
      </c>
      <c r="AS263" s="53" t="s">
        <v>64</v>
      </c>
      <c r="AT263" s="53" t="s">
        <v>64</v>
      </c>
      <c r="AU263" s="53" t="s">
        <v>64</v>
      </c>
      <c r="AV263" s="53" t="s">
        <v>64</v>
      </c>
      <c r="AW263" s="53" t="s">
        <v>64</v>
      </c>
      <c r="AX263" s="53" t="s">
        <v>98</v>
      </c>
      <c r="AY263" s="53" t="s">
        <v>64</v>
      </c>
      <c r="AZ263" s="57" t="s">
        <v>1555</v>
      </c>
      <c r="BA263" s="53" t="s">
        <v>64</v>
      </c>
      <c r="BB263" s="53" t="s">
        <v>64</v>
      </c>
      <c r="BC263" s="53" t="s">
        <v>64</v>
      </c>
      <c r="BD263" s="53" t="s">
        <v>64</v>
      </c>
      <c r="BE263" s="53" t="s">
        <v>64</v>
      </c>
      <c r="BF263" s="53" t="s">
        <v>64</v>
      </c>
      <c r="BG263" s="53" t="s">
        <v>64</v>
      </c>
      <c r="BH263" s="53" t="s">
        <v>64</v>
      </c>
      <c r="BI263" s="53" t="s">
        <v>64</v>
      </c>
      <c r="BJ263" s="53" t="s">
        <v>64</v>
      </c>
      <c r="BK263" s="53" t="s">
        <v>64</v>
      </c>
      <c r="BL263" s="53" t="s">
        <v>64</v>
      </c>
      <c r="BM263" s="53" t="s">
        <v>64</v>
      </c>
      <c r="BN263" s="56" t="s">
        <v>64</v>
      </c>
      <c r="BO263" s="53" t="s">
        <v>64</v>
      </c>
      <c r="BP263" s="53" t="s">
        <v>64</v>
      </c>
      <c r="BQ263" s="53" t="s">
        <v>64</v>
      </c>
      <c r="BR263" s="53" t="s">
        <v>64</v>
      </c>
      <c r="BS263" s="53" t="s">
        <v>64</v>
      </c>
      <c r="BT263" s="53" t="s">
        <v>64</v>
      </c>
      <c r="BU263" s="53" t="s">
        <v>64</v>
      </c>
      <c r="BV263" s="53" t="s">
        <v>64</v>
      </c>
      <c r="BW263" s="53" t="s">
        <v>71</v>
      </c>
      <c r="BX263" s="53" t="s">
        <v>64</v>
      </c>
      <c r="BY263" s="53" t="s">
        <v>64</v>
      </c>
      <c r="BZ263" s="53" t="s">
        <v>64</v>
      </c>
      <c r="CA263" s="53" t="s">
        <v>64</v>
      </c>
      <c r="CB263" s="53" t="s">
        <v>64</v>
      </c>
      <c r="CC263" s="56" t="s">
        <v>64</v>
      </c>
      <c r="CD263" s="53" t="s">
        <v>64</v>
      </c>
      <c r="CE263" s="53" t="s">
        <v>64</v>
      </c>
      <c r="CF263" s="53" t="s">
        <v>64</v>
      </c>
      <c r="CG263" s="53" t="s">
        <v>64</v>
      </c>
      <c r="CH263" s="53" t="s">
        <v>64</v>
      </c>
      <c r="CI263" s="53" t="s">
        <v>64</v>
      </c>
      <c r="CJ263" s="53" t="s">
        <v>64</v>
      </c>
      <c r="CK263" s="53" t="s">
        <v>64</v>
      </c>
      <c r="CL263" s="53" t="s">
        <v>64</v>
      </c>
      <c r="CM263" s="53" t="s">
        <v>64</v>
      </c>
      <c r="CN263" s="53" t="s">
        <v>71</v>
      </c>
      <c r="CO263" s="53" t="s">
        <v>64</v>
      </c>
      <c r="CP263" s="53" t="s">
        <v>64</v>
      </c>
      <c r="CQ263" s="53" t="s">
        <v>64</v>
      </c>
      <c r="CR263" s="56"/>
      <c r="CS263" s="5"/>
      <c r="CT263" s="5"/>
      <c r="CU263" s="5"/>
      <c r="CV263" s="5"/>
      <c r="CW263" s="5"/>
      <c r="CX263" s="5"/>
      <c r="CY263" s="5"/>
      <c r="CZ263" s="5"/>
    </row>
    <row r="264" spans="1:104" ht="150" x14ac:dyDescent="0.25">
      <c r="A264" s="23">
        <v>228</v>
      </c>
      <c r="B264" s="52">
        <v>228</v>
      </c>
      <c r="C264" s="53" t="s">
        <v>140</v>
      </c>
      <c r="D264" s="54">
        <v>43929</v>
      </c>
      <c r="E264" s="55" t="s">
        <v>807</v>
      </c>
      <c r="F264" s="53" t="s">
        <v>63</v>
      </c>
      <c r="G264" s="54">
        <v>2065</v>
      </c>
      <c r="H264" s="53" t="s">
        <v>85</v>
      </c>
      <c r="I264" s="53" t="s">
        <v>186</v>
      </c>
      <c r="J264" s="53">
        <v>1905</v>
      </c>
      <c r="K264" s="53" t="s">
        <v>70</v>
      </c>
      <c r="L264" s="53" t="s">
        <v>179</v>
      </c>
      <c r="M264" s="53" t="s">
        <v>1557</v>
      </c>
      <c r="N264" s="53">
        <v>6</v>
      </c>
      <c r="O264" s="53" t="s">
        <v>461</v>
      </c>
      <c r="P264" s="53" t="s">
        <v>179</v>
      </c>
      <c r="Q264" s="53" t="s">
        <v>71</v>
      </c>
      <c r="R264" s="53" t="s">
        <v>71</v>
      </c>
      <c r="S264" s="53">
        <v>10</v>
      </c>
      <c r="T264" s="53">
        <v>8</v>
      </c>
      <c r="U264" s="53">
        <v>1905</v>
      </c>
      <c r="V264" s="53" t="s">
        <v>64</v>
      </c>
      <c r="W264" s="53">
        <v>11</v>
      </c>
      <c r="X264" s="53">
        <v>8</v>
      </c>
      <c r="Y264" s="53">
        <v>1905</v>
      </c>
      <c r="Z264" s="53">
        <v>2</v>
      </c>
      <c r="AA264" s="53" t="s">
        <v>844</v>
      </c>
      <c r="AB264" s="53" t="s">
        <v>845</v>
      </c>
      <c r="AC264" s="53" t="s">
        <v>846</v>
      </c>
      <c r="AD264" s="53" t="s">
        <v>847</v>
      </c>
      <c r="AE264" s="53" t="s">
        <v>2193</v>
      </c>
      <c r="AF264" s="53" t="s">
        <v>1558</v>
      </c>
      <c r="AG264" s="53" t="s">
        <v>201</v>
      </c>
      <c r="AH264" s="57" t="s">
        <v>2409</v>
      </c>
      <c r="AI264" s="53" t="s">
        <v>64</v>
      </c>
      <c r="AJ264" s="53">
        <v>30</v>
      </c>
      <c r="AK264" s="53" t="s">
        <v>64</v>
      </c>
      <c r="AL264" s="53" t="s">
        <v>64</v>
      </c>
      <c r="AM264" s="53" t="s">
        <v>64</v>
      </c>
      <c r="AN264" s="53" t="s">
        <v>64</v>
      </c>
      <c r="AO264" s="53" t="s">
        <v>64</v>
      </c>
      <c r="AP264" s="53" t="s">
        <v>64</v>
      </c>
      <c r="AQ264" s="53" t="s">
        <v>64</v>
      </c>
      <c r="AR264" s="57" t="s">
        <v>2410</v>
      </c>
      <c r="AS264" s="53" t="s">
        <v>64</v>
      </c>
      <c r="AT264" s="53" t="s">
        <v>1562</v>
      </c>
      <c r="AU264" s="53" t="s">
        <v>64</v>
      </c>
      <c r="AV264" s="53" t="s">
        <v>64</v>
      </c>
      <c r="AW264" s="53" t="s">
        <v>64</v>
      </c>
      <c r="AX264" s="53" t="s">
        <v>98</v>
      </c>
      <c r="AY264" s="53" t="s">
        <v>64</v>
      </c>
      <c r="AZ264" s="53" t="s">
        <v>71</v>
      </c>
      <c r="BA264" s="53" t="s">
        <v>1559</v>
      </c>
      <c r="BB264" s="53" t="s">
        <v>64</v>
      </c>
      <c r="BC264" s="53" t="s">
        <v>64</v>
      </c>
      <c r="BD264" s="53" t="s">
        <v>64</v>
      </c>
      <c r="BE264" s="53" t="s">
        <v>64</v>
      </c>
      <c r="BF264" s="53" t="s">
        <v>64</v>
      </c>
      <c r="BG264" s="53" t="s">
        <v>64</v>
      </c>
      <c r="BH264" s="53" t="s">
        <v>64</v>
      </c>
      <c r="BI264" s="53" t="s">
        <v>64</v>
      </c>
      <c r="BJ264" s="53" t="s">
        <v>64</v>
      </c>
      <c r="BK264" s="53" t="s">
        <v>64</v>
      </c>
      <c r="BL264" s="53" t="s">
        <v>64</v>
      </c>
      <c r="BM264" s="53" t="s">
        <v>64</v>
      </c>
      <c r="BN264" s="56" t="s">
        <v>64</v>
      </c>
      <c r="BO264" s="53" t="s">
        <v>64</v>
      </c>
      <c r="BP264" s="57" t="s">
        <v>1561</v>
      </c>
      <c r="BQ264" s="53" t="s">
        <v>64</v>
      </c>
      <c r="BR264" s="53" t="s">
        <v>67</v>
      </c>
      <c r="BS264" s="53" t="s">
        <v>64</v>
      </c>
      <c r="BT264" s="53" t="s">
        <v>64</v>
      </c>
      <c r="BU264" s="53" t="s">
        <v>64</v>
      </c>
      <c r="BV264" s="53" t="s">
        <v>64</v>
      </c>
      <c r="BW264" s="57" t="s">
        <v>2411</v>
      </c>
      <c r="BX264" s="53">
        <v>1</v>
      </c>
      <c r="BY264" s="53" t="s">
        <v>64</v>
      </c>
      <c r="BZ264" s="53">
        <v>1</v>
      </c>
      <c r="CA264" s="53" t="s">
        <v>64</v>
      </c>
      <c r="CB264" s="53" t="s">
        <v>64</v>
      </c>
      <c r="CC264" s="56" t="s">
        <v>64</v>
      </c>
      <c r="CD264" s="53" t="s">
        <v>1560</v>
      </c>
      <c r="CE264" s="53" t="s">
        <v>64</v>
      </c>
      <c r="CF264" s="53" t="s">
        <v>64</v>
      </c>
      <c r="CG264" s="53">
        <v>1</v>
      </c>
      <c r="CH264" s="53" t="s">
        <v>64</v>
      </c>
      <c r="CI264" s="53" t="s">
        <v>64</v>
      </c>
      <c r="CJ264" s="53" t="s">
        <v>64</v>
      </c>
      <c r="CK264" s="53" t="s">
        <v>64</v>
      </c>
      <c r="CL264" s="53" t="s">
        <v>64</v>
      </c>
      <c r="CM264" s="53" t="s">
        <v>64</v>
      </c>
      <c r="CN264" s="53" t="s">
        <v>71</v>
      </c>
      <c r="CO264" s="57" t="s">
        <v>2412</v>
      </c>
      <c r="CP264" s="53" t="s">
        <v>64</v>
      </c>
      <c r="CQ264" s="53" t="s">
        <v>64</v>
      </c>
      <c r="CR264" s="56"/>
      <c r="CS264" s="5"/>
      <c r="CT264" s="5"/>
      <c r="CU264" s="5"/>
      <c r="CV264" s="5"/>
      <c r="CW264" s="5"/>
      <c r="CX264" s="5"/>
      <c r="CY264" s="5"/>
      <c r="CZ264" s="5"/>
    </row>
    <row r="265" spans="1:104" ht="90" x14ac:dyDescent="0.25">
      <c r="A265" s="23">
        <v>229</v>
      </c>
      <c r="B265" s="52">
        <v>229</v>
      </c>
      <c r="C265" s="53" t="s">
        <v>140</v>
      </c>
      <c r="D265" s="54">
        <v>43929</v>
      </c>
      <c r="E265" s="55" t="s">
        <v>807</v>
      </c>
      <c r="F265" s="53" t="s">
        <v>63</v>
      </c>
      <c r="G265" s="54">
        <v>2098</v>
      </c>
      <c r="H265" s="53" t="s">
        <v>141</v>
      </c>
      <c r="I265" s="53" t="s">
        <v>186</v>
      </c>
      <c r="J265" s="53">
        <v>1905</v>
      </c>
      <c r="K265" s="53" t="s">
        <v>70</v>
      </c>
      <c r="L265" s="53" t="s">
        <v>179</v>
      </c>
      <c r="M265" s="53" t="s">
        <v>1563</v>
      </c>
      <c r="N265" s="53">
        <v>6</v>
      </c>
      <c r="O265" s="53" t="s">
        <v>461</v>
      </c>
      <c r="P265" s="53" t="s">
        <v>179</v>
      </c>
      <c r="Q265" s="53" t="s">
        <v>71</v>
      </c>
      <c r="R265" s="53" t="s">
        <v>71</v>
      </c>
      <c r="S265" s="53">
        <v>11</v>
      </c>
      <c r="T265" s="53">
        <v>9</v>
      </c>
      <c r="U265" s="53">
        <v>1905</v>
      </c>
      <c r="V265" s="53" t="s">
        <v>64</v>
      </c>
      <c r="W265" s="53">
        <v>11</v>
      </c>
      <c r="X265" s="53">
        <v>9</v>
      </c>
      <c r="Y265" s="53">
        <v>1905</v>
      </c>
      <c r="Z265" s="53">
        <v>1</v>
      </c>
      <c r="AA265" s="55" t="s">
        <v>840</v>
      </c>
      <c r="AB265" s="53" t="s">
        <v>64</v>
      </c>
      <c r="AC265" s="53" t="s">
        <v>842</v>
      </c>
      <c r="AD265" s="53" t="s">
        <v>843</v>
      </c>
      <c r="AE265" s="53" t="s">
        <v>66</v>
      </c>
      <c r="AF265" s="53" t="s">
        <v>64</v>
      </c>
      <c r="AG265" s="53" t="s">
        <v>173</v>
      </c>
      <c r="AH265" s="53" t="s">
        <v>419</v>
      </c>
      <c r="AI265" s="53" t="s">
        <v>64</v>
      </c>
      <c r="AJ265" s="53">
        <v>20</v>
      </c>
      <c r="AK265" s="53" t="s">
        <v>64</v>
      </c>
      <c r="AL265" s="53" t="s">
        <v>64</v>
      </c>
      <c r="AM265" s="53" t="s">
        <v>64</v>
      </c>
      <c r="AN265" s="53" t="s">
        <v>64</v>
      </c>
      <c r="AO265" s="53" t="s">
        <v>64</v>
      </c>
      <c r="AP265" s="53" t="s">
        <v>64</v>
      </c>
      <c r="AQ265" s="53" t="s">
        <v>64</v>
      </c>
      <c r="AR265" s="57" t="s">
        <v>1564</v>
      </c>
      <c r="AS265" s="53" t="s">
        <v>64</v>
      </c>
      <c r="AT265" s="53" t="s">
        <v>64</v>
      </c>
      <c r="AU265" s="53" t="s">
        <v>64</v>
      </c>
      <c r="AV265" s="53" t="s">
        <v>64</v>
      </c>
      <c r="AW265" s="53" t="s">
        <v>64</v>
      </c>
      <c r="AX265" s="53" t="s">
        <v>98</v>
      </c>
      <c r="AY265" s="53" t="s">
        <v>98</v>
      </c>
      <c r="AZ265" s="57" t="s">
        <v>1565</v>
      </c>
      <c r="BA265" s="53" t="s">
        <v>64</v>
      </c>
      <c r="BB265" s="53" t="s">
        <v>64</v>
      </c>
      <c r="BC265" s="53" t="s">
        <v>64</v>
      </c>
      <c r="BD265" s="53" t="s">
        <v>64</v>
      </c>
      <c r="BE265" s="53" t="s">
        <v>64</v>
      </c>
      <c r="BF265" s="53" t="s">
        <v>64</v>
      </c>
      <c r="BG265" s="53" t="s">
        <v>64</v>
      </c>
      <c r="BH265" s="53" t="s">
        <v>64</v>
      </c>
      <c r="BI265" s="53" t="s">
        <v>64</v>
      </c>
      <c r="BJ265" s="53" t="s">
        <v>64</v>
      </c>
      <c r="BK265" s="53" t="s">
        <v>64</v>
      </c>
      <c r="BL265" s="53" t="s">
        <v>64</v>
      </c>
      <c r="BM265" s="53" t="s">
        <v>64</v>
      </c>
      <c r="BN265" s="56" t="s">
        <v>64</v>
      </c>
      <c r="BO265" s="53" t="s">
        <v>64</v>
      </c>
      <c r="BP265" s="53" t="s">
        <v>64</v>
      </c>
      <c r="BQ265" s="53" t="s">
        <v>64</v>
      </c>
      <c r="BR265" s="53" t="s">
        <v>64</v>
      </c>
      <c r="BS265" s="53" t="s">
        <v>64</v>
      </c>
      <c r="BT265" s="53" t="s">
        <v>64</v>
      </c>
      <c r="BU265" s="53" t="s">
        <v>64</v>
      </c>
      <c r="BV265" s="53" t="s">
        <v>64</v>
      </c>
      <c r="BW265" s="53" t="s">
        <v>71</v>
      </c>
      <c r="BX265" s="53" t="s">
        <v>64</v>
      </c>
      <c r="BY265" s="53" t="s">
        <v>64</v>
      </c>
      <c r="BZ265" s="53" t="s">
        <v>64</v>
      </c>
      <c r="CA265" s="53" t="s">
        <v>64</v>
      </c>
      <c r="CB265" s="53" t="s">
        <v>64</v>
      </c>
      <c r="CC265" s="56" t="s">
        <v>64</v>
      </c>
      <c r="CD265" s="53" t="s">
        <v>64</v>
      </c>
      <c r="CE265" s="53" t="s">
        <v>64</v>
      </c>
      <c r="CF265" s="53" t="s">
        <v>64</v>
      </c>
      <c r="CG265" s="53" t="s">
        <v>64</v>
      </c>
      <c r="CH265" s="53" t="s">
        <v>64</v>
      </c>
      <c r="CI265" s="53" t="s">
        <v>64</v>
      </c>
      <c r="CJ265" s="53" t="s">
        <v>64</v>
      </c>
      <c r="CK265" s="53" t="s">
        <v>64</v>
      </c>
      <c r="CL265" s="53" t="s">
        <v>64</v>
      </c>
      <c r="CM265" s="53" t="s">
        <v>64</v>
      </c>
      <c r="CN265" s="53" t="s">
        <v>71</v>
      </c>
      <c r="CO265" s="53" t="s">
        <v>64</v>
      </c>
      <c r="CP265" s="53" t="s">
        <v>64</v>
      </c>
      <c r="CQ265" s="53" t="s">
        <v>64</v>
      </c>
      <c r="CR265" s="56"/>
      <c r="CS265" s="5"/>
      <c r="CT265" s="5"/>
      <c r="CU265" s="5"/>
      <c r="CV265" s="5"/>
      <c r="CW265" s="5"/>
      <c r="CX265" s="5"/>
      <c r="CY265" s="5"/>
      <c r="CZ265" s="5"/>
    </row>
    <row r="266" spans="1:104" ht="75" x14ac:dyDescent="0.25">
      <c r="A266" s="23">
        <v>231</v>
      </c>
      <c r="B266" s="52">
        <v>231</v>
      </c>
      <c r="C266" s="53" t="s">
        <v>140</v>
      </c>
      <c r="D266" s="54">
        <v>43930</v>
      </c>
      <c r="E266" s="55" t="s">
        <v>807</v>
      </c>
      <c r="F266" s="53" t="s">
        <v>63</v>
      </c>
      <c r="G266" s="54">
        <v>2461</v>
      </c>
      <c r="H266" s="53" t="s">
        <v>89</v>
      </c>
      <c r="I266" s="53" t="s">
        <v>186</v>
      </c>
      <c r="J266" s="53">
        <v>1906</v>
      </c>
      <c r="K266" s="53" t="s">
        <v>70</v>
      </c>
      <c r="L266" s="53" t="s">
        <v>179</v>
      </c>
      <c r="M266" s="53" t="s">
        <v>1566</v>
      </c>
      <c r="N266" s="53">
        <v>6</v>
      </c>
      <c r="O266" s="53" t="s">
        <v>461</v>
      </c>
      <c r="P266" s="53" t="s">
        <v>179</v>
      </c>
      <c r="Q266" s="53" t="s">
        <v>71</v>
      </c>
      <c r="R266" s="53" t="s">
        <v>71</v>
      </c>
      <c r="S266" s="53">
        <v>10</v>
      </c>
      <c r="T266" s="53">
        <v>9</v>
      </c>
      <c r="U266" s="53">
        <v>1906</v>
      </c>
      <c r="V266" s="53" t="s">
        <v>64</v>
      </c>
      <c r="W266" s="53">
        <v>15</v>
      </c>
      <c r="X266" s="53">
        <v>9</v>
      </c>
      <c r="Y266" s="53">
        <v>1906</v>
      </c>
      <c r="Z266" s="53">
        <v>6</v>
      </c>
      <c r="AA266" s="53" t="s">
        <v>1567</v>
      </c>
      <c r="AB266" s="53" t="s">
        <v>202</v>
      </c>
      <c r="AC266" s="53" t="s">
        <v>1568</v>
      </c>
      <c r="AD266" s="53" t="s">
        <v>1569</v>
      </c>
      <c r="AE266" s="53" t="s">
        <v>2193</v>
      </c>
      <c r="AF266" s="53" t="s">
        <v>64</v>
      </c>
      <c r="AG266" s="53" t="s">
        <v>84</v>
      </c>
      <c r="AH266" s="53" t="s">
        <v>419</v>
      </c>
      <c r="AI266" s="53" t="s">
        <v>64</v>
      </c>
      <c r="AJ266" s="53" t="s">
        <v>64</v>
      </c>
      <c r="AK266" s="53" t="s">
        <v>64</v>
      </c>
      <c r="AL266" s="53" t="s">
        <v>64</v>
      </c>
      <c r="AM266" s="53" t="s">
        <v>64</v>
      </c>
      <c r="AN266" s="53" t="s">
        <v>64</v>
      </c>
      <c r="AO266" s="53" t="s">
        <v>64</v>
      </c>
      <c r="AP266" s="53" t="s">
        <v>64</v>
      </c>
      <c r="AQ266" s="53" t="s">
        <v>64</v>
      </c>
      <c r="AR266" s="57" t="s">
        <v>2488</v>
      </c>
      <c r="AS266" s="53" t="s">
        <v>64</v>
      </c>
      <c r="AT266" s="53" t="s">
        <v>64</v>
      </c>
      <c r="AU266" s="53" t="s">
        <v>64</v>
      </c>
      <c r="AV266" s="53" t="s">
        <v>64</v>
      </c>
      <c r="AW266" s="53" t="s">
        <v>64</v>
      </c>
      <c r="AX266" s="53" t="s">
        <v>98</v>
      </c>
      <c r="AY266" s="53" t="s">
        <v>98</v>
      </c>
      <c r="AZ266" s="57" t="s">
        <v>1570</v>
      </c>
      <c r="BA266" s="53" t="s">
        <v>64</v>
      </c>
      <c r="BB266" s="53" t="s">
        <v>64</v>
      </c>
      <c r="BC266" s="53" t="s">
        <v>64</v>
      </c>
      <c r="BD266" s="53" t="s">
        <v>64</v>
      </c>
      <c r="BE266" s="53" t="s">
        <v>64</v>
      </c>
      <c r="BF266" s="53">
        <v>1</v>
      </c>
      <c r="BG266" s="53" t="s">
        <v>64</v>
      </c>
      <c r="BH266" s="53" t="s">
        <v>64</v>
      </c>
      <c r="BI266" s="53" t="s">
        <v>64</v>
      </c>
      <c r="BJ266" s="53" t="s">
        <v>64</v>
      </c>
      <c r="BK266" s="53" t="s">
        <v>64</v>
      </c>
      <c r="BL266" s="53" t="s">
        <v>64</v>
      </c>
      <c r="BM266" s="53" t="s">
        <v>64</v>
      </c>
      <c r="BN266" s="56" t="s">
        <v>64</v>
      </c>
      <c r="BO266" s="53" t="s">
        <v>64</v>
      </c>
      <c r="BP266" s="53" t="s">
        <v>64</v>
      </c>
      <c r="BQ266" s="53" t="s">
        <v>64</v>
      </c>
      <c r="BR266" s="53" t="s">
        <v>64</v>
      </c>
      <c r="BS266" s="53" t="s">
        <v>64</v>
      </c>
      <c r="BT266" s="53" t="s">
        <v>64</v>
      </c>
      <c r="BU266" s="53" t="s">
        <v>64</v>
      </c>
      <c r="BV266" s="53" t="s">
        <v>64</v>
      </c>
      <c r="BW266" s="57" t="s">
        <v>1571</v>
      </c>
      <c r="BX266" s="53" t="s">
        <v>64</v>
      </c>
      <c r="BY266" s="53" t="s">
        <v>64</v>
      </c>
      <c r="BZ266" s="53" t="s">
        <v>64</v>
      </c>
      <c r="CA266" s="53" t="s">
        <v>64</v>
      </c>
      <c r="CB266" s="53" t="s">
        <v>64</v>
      </c>
      <c r="CC266" s="56" t="s">
        <v>64</v>
      </c>
      <c r="CD266" s="53" t="s">
        <v>64</v>
      </c>
      <c r="CE266" s="53" t="s">
        <v>64</v>
      </c>
      <c r="CF266" s="53" t="s">
        <v>64</v>
      </c>
      <c r="CG266" s="53" t="s">
        <v>64</v>
      </c>
      <c r="CH266" s="53" t="s">
        <v>64</v>
      </c>
      <c r="CI266" s="53" t="s">
        <v>64</v>
      </c>
      <c r="CJ266" s="53" t="s">
        <v>64</v>
      </c>
      <c r="CK266" s="53" t="s">
        <v>64</v>
      </c>
      <c r="CL266" s="53" t="s">
        <v>64</v>
      </c>
      <c r="CM266" s="53" t="s">
        <v>64</v>
      </c>
      <c r="CN266" s="53" t="s">
        <v>71</v>
      </c>
      <c r="CO266" s="53" t="s">
        <v>64</v>
      </c>
      <c r="CP266" s="53" t="s">
        <v>64</v>
      </c>
      <c r="CQ266" s="53" t="s">
        <v>64</v>
      </c>
      <c r="CR266" s="56"/>
      <c r="CS266" s="5"/>
      <c r="CT266" s="5"/>
      <c r="CU266" s="5"/>
      <c r="CV266" s="5"/>
      <c r="CW266" s="5"/>
      <c r="CX266" s="5"/>
      <c r="CY266" s="5"/>
      <c r="CZ266" s="5"/>
    </row>
    <row r="267" spans="1:104" ht="60" x14ac:dyDescent="0.25">
      <c r="A267" s="28">
        <v>232</v>
      </c>
      <c r="B267" s="59">
        <v>232</v>
      </c>
      <c r="C267" s="55" t="s">
        <v>140</v>
      </c>
      <c r="D267" s="60">
        <v>43934</v>
      </c>
      <c r="E267" s="55" t="s">
        <v>807</v>
      </c>
      <c r="F267" s="55" t="s">
        <v>63</v>
      </c>
      <c r="G267" s="60">
        <v>4253</v>
      </c>
      <c r="H267" s="55" t="s">
        <v>89</v>
      </c>
      <c r="I267" s="55" t="s">
        <v>64</v>
      </c>
      <c r="J267" s="55">
        <v>1911</v>
      </c>
      <c r="K267" s="55" t="s">
        <v>229</v>
      </c>
      <c r="L267" s="53" t="s">
        <v>179</v>
      </c>
      <c r="M267" s="53" t="s">
        <v>1572</v>
      </c>
      <c r="N267" s="53">
        <v>6</v>
      </c>
      <c r="O267" s="53" t="s">
        <v>461</v>
      </c>
      <c r="P267" s="53" t="s">
        <v>179</v>
      </c>
      <c r="Q267" s="53" t="s">
        <v>71</v>
      </c>
      <c r="R267" s="53" t="s">
        <v>71</v>
      </c>
      <c r="S267" s="55" t="s">
        <v>266</v>
      </c>
      <c r="T267" s="55">
        <v>8</v>
      </c>
      <c r="U267" s="55">
        <v>1911</v>
      </c>
      <c r="V267" s="55" t="s">
        <v>64</v>
      </c>
      <c r="W267" s="55" t="s">
        <v>64</v>
      </c>
      <c r="X267" s="55" t="s">
        <v>64</v>
      </c>
      <c r="Y267" s="55">
        <v>1911</v>
      </c>
      <c r="Z267" s="55">
        <v>1</v>
      </c>
      <c r="AA267" s="55" t="s">
        <v>64</v>
      </c>
      <c r="AB267" s="55" t="s">
        <v>70</v>
      </c>
      <c r="AC267" s="53" t="s">
        <v>842</v>
      </c>
      <c r="AD267" s="53" t="s">
        <v>843</v>
      </c>
      <c r="AE267" s="53" t="s">
        <v>66</v>
      </c>
      <c r="AF267" s="55" t="s">
        <v>64</v>
      </c>
      <c r="AG267" s="55" t="s">
        <v>173</v>
      </c>
      <c r="AH267" s="55" t="s">
        <v>64</v>
      </c>
      <c r="AI267" s="55" t="s">
        <v>64</v>
      </c>
      <c r="AJ267" s="55" t="s">
        <v>64</v>
      </c>
      <c r="AK267" s="55" t="s">
        <v>64</v>
      </c>
      <c r="AL267" s="55" t="s">
        <v>64</v>
      </c>
      <c r="AM267" s="55" t="s">
        <v>64</v>
      </c>
      <c r="AN267" s="55" t="s">
        <v>64</v>
      </c>
      <c r="AO267" s="55" t="s">
        <v>64</v>
      </c>
      <c r="AP267" s="55" t="s">
        <v>64</v>
      </c>
      <c r="AQ267" s="55" t="s">
        <v>64</v>
      </c>
      <c r="AR267" s="57" t="s">
        <v>1573</v>
      </c>
      <c r="AS267" s="55" t="s">
        <v>64</v>
      </c>
      <c r="AT267" s="55" t="s">
        <v>64</v>
      </c>
      <c r="AU267" s="55" t="s">
        <v>64</v>
      </c>
      <c r="AV267" s="55" t="s">
        <v>64</v>
      </c>
      <c r="AW267" s="55" t="s">
        <v>64</v>
      </c>
      <c r="AX267" s="55" t="s">
        <v>64</v>
      </c>
      <c r="AY267" s="55" t="s">
        <v>64</v>
      </c>
      <c r="AZ267" s="55" t="s">
        <v>71</v>
      </c>
      <c r="BA267" s="55" t="s">
        <v>64</v>
      </c>
      <c r="BB267" s="55" t="s">
        <v>64</v>
      </c>
      <c r="BC267" s="55" t="s">
        <v>64</v>
      </c>
      <c r="BD267" s="55" t="s">
        <v>64</v>
      </c>
      <c r="BE267" s="55" t="s">
        <v>64</v>
      </c>
      <c r="BF267" s="55" t="s">
        <v>64</v>
      </c>
      <c r="BG267" s="55" t="s">
        <v>64</v>
      </c>
      <c r="BH267" s="55" t="s">
        <v>64</v>
      </c>
      <c r="BI267" s="55" t="s">
        <v>64</v>
      </c>
      <c r="BJ267" s="55" t="s">
        <v>64</v>
      </c>
      <c r="BK267" s="55" t="s">
        <v>64</v>
      </c>
      <c r="BL267" s="55" t="s">
        <v>64</v>
      </c>
      <c r="BM267" s="55" t="s">
        <v>64</v>
      </c>
      <c r="BN267" s="61" t="s">
        <v>64</v>
      </c>
      <c r="BO267" s="55" t="s">
        <v>64</v>
      </c>
      <c r="BP267" s="63" t="s">
        <v>1574</v>
      </c>
      <c r="BQ267" s="55" t="s">
        <v>64</v>
      </c>
      <c r="BR267" s="55" t="s">
        <v>64</v>
      </c>
      <c r="BS267" s="55" t="s">
        <v>64</v>
      </c>
      <c r="BT267" s="55" t="s">
        <v>64</v>
      </c>
      <c r="BU267" s="55" t="s">
        <v>64</v>
      </c>
      <c r="BV267" s="55" t="s">
        <v>64</v>
      </c>
      <c r="BW267" s="63" t="s">
        <v>1575</v>
      </c>
      <c r="BX267" s="55" t="s">
        <v>64</v>
      </c>
      <c r="BY267" s="55" t="s">
        <v>64</v>
      </c>
      <c r="BZ267" s="55" t="s">
        <v>64</v>
      </c>
      <c r="CA267" s="55" t="s">
        <v>64</v>
      </c>
      <c r="CB267" s="55" t="s">
        <v>64</v>
      </c>
      <c r="CC267" s="61" t="s">
        <v>64</v>
      </c>
      <c r="CD267" s="55" t="s">
        <v>64</v>
      </c>
      <c r="CE267" s="55" t="s">
        <v>64</v>
      </c>
      <c r="CF267" s="55" t="s">
        <v>64</v>
      </c>
      <c r="CG267" s="55" t="s">
        <v>64</v>
      </c>
      <c r="CH267" s="55" t="s">
        <v>64</v>
      </c>
      <c r="CI267" s="55" t="s">
        <v>64</v>
      </c>
      <c r="CJ267" s="55" t="s">
        <v>64</v>
      </c>
      <c r="CK267" s="55" t="s">
        <v>64</v>
      </c>
      <c r="CL267" s="55" t="s">
        <v>64</v>
      </c>
      <c r="CM267" s="55" t="s">
        <v>64</v>
      </c>
      <c r="CN267" s="55" t="s">
        <v>71</v>
      </c>
      <c r="CO267" s="55" t="s">
        <v>64</v>
      </c>
      <c r="CP267" s="55" t="s">
        <v>64</v>
      </c>
      <c r="CQ267" s="55" t="s">
        <v>64</v>
      </c>
      <c r="CR267" s="61"/>
    </row>
    <row r="268" spans="1:104" ht="135" x14ac:dyDescent="0.25">
      <c r="A268" s="28">
        <v>235</v>
      </c>
      <c r="B268" s="52">
        <v>235</v>
      </c>
      <c r="C268" s="53" t="s">
        <v>140</v>
      </c>
      <c r="D268" s="54">
        <v>44032</v>
      </c>
      <c r="E268" s="55" t="s">
        <v>807</v>
      </c>
      <c r="F268" s="53" t="s">
        <v>63</v>
      </c>
      <c r="G268" s="54">
        <v>43300</v>
      </c>
      <c r="H268" s="53" t="s">
        <v>141</v>
      </c>
      <c r="I268" s="53" t="s">
        <v>538</v>
      </c>
      <c r="J268" s="53">
        <v>2018</v>
      </c>
      <c r="K268" s="53" t="s">
        <v>1576</v>
      </c>
      <c r="L268" s="53" t="s">
        <v>166</v>
      </c>
      <c r="M268" s="53" t="s">
        <v>64</v>
      </c>
      <c r="N268" s="53" t="s">
        <v>71</v>
      </c>
      <c r="O268" s="53" t="s">
        <v>672</v>
      </c>
      <c r="P268" s="53" t="s">
        <v>166</v>
      </c>
      <c r="Q268" s="53" t="s">
        <v>71</v>
      </c>
      <c r="R268" s="89" t="s">
        <v>2106</v>
      </c>
      <c r="S268" s="53">
        <v>18</v>
      </c>
      <c r="T268" s="53">
        <v>7</v>
      </c>
      <c r="U268" s="53">
        <v>2018</v>
      </c>
      <c r="V268" s="66">
        <v>0.10069444444444443</v>
      </c>
      <c r="W268" s="53">
        <v>18</v>
      </c>
      <c r="X268" s="53">
        <v>7</v>
      </c>
      <c r="Y268" s="53">
        <v>2018</v>
      </c>
      <c r="Z268" s="53">
        <v>1</v>
      </c>
      <c r="AA268" s="53" t="s">
        <v>1578</v>
      </c>
      <c r="AB268" s="53" t="s">
        <v>1577</v>
      </c>
      <c r="AC268" s="53" t="s">
        <v>1579</v>
      </c>
      <c r="AD268" s="53" t="s">
        <v>1580</v>
      </c>
      <c r="AE268" s="53" t="s">
        <v>2193</v>
      </c>
      <c r="AF268" s="53" t="s">
        <v>64</v>
      </c>
      <c r="AG268" s="53" t="s">
        <v>99</v>
      </c>
      <c r="AH268" s="53" t="s">
        <v>64</v>
      </c>
      <c r="AI268" s="53" t="s">
        <v>64</v>
      </c>
      <c r="AJ268" s="53" t="s">
        <v>1583</v>
      </c>
      <c r="AK268" s="53" t="s">
        <v>64</v>
      </c>
      <c r="AL268" s="53" t="s">
        <v>64</v>
      </c>
      <c r="AM268" s="53" t="s">
        <v>64</v>
      </c>
      <c r="AN268" s="53" t="s">
        <v>64</v>
      </c>
      <c r="AO268" s="53" t="s">
        <v>64</v>
      </c>
      <c r="AP268" s="53" t="s">
        <v>64</v>
      </c>
      <c r="AQ268" s="53" t="s">
        <v>64</v>
      </c>
      <c r="AR268" s="57" t="s">
        <v>1581</v>
      </c>
      <c r="AS268" s="53" t="s">
        <v>64</v>
      </c>
      <c r="AT268" s="53" t="s">
        <v>98</v>
      </c>
      <c r="AU268" s="53" t="s">
        <v>64</v>
      </c>
      <c r="AV268" s="53" t="s">
        <v>64</v>
      </c>
      <c r="AW268" s="53" t="s">
        <v>98</v>
      </c>
      <c r="AX268" s="53" t="s">
        <v>64</v>
      </c>
      <c r="AY268" s="53" t="s">
        <v>64</v>
      </c>
      <c r="AZ268" s="57" t="s">
        <v>1582</v>
      </c>
      <c r="BA268" s="53" t="s">
        <v>64</v>
      </c>
      <c r="BB268" s="53" t="s">
        <v>64</v>
      </c>
      <c r="BC268" s="53" t="s">
        <v>64</v>
      </c>
      <c r="BD268" s="53" t="s">
        <v>64</v>
      </c>
      <c r="BE268" s="53" t="s">
        <v>64</v>
      </c>
      <c r="BF268" s="53">
        <v>4</v>
      </c>
      <c r="BG268" s="53" t="s">
        <v>67</v>
      </c>
      <c r="BH268" s="53" t="s">
        <v>64</v>
      </c>
      <c r="BI268" s="53" t="s">
        <v>67</v>
      </c>
      <c r="BJ268" s="71" t="s">
        <v>539</v>
      </c>
      <c r="BK268" s="53" t="s">
        <v>64</v>
      </c>
      <c r="BL268" s="53" t="s">
        <v>64</v>
      </c>
      <c r="BM268" s="53" t="s">
        <v>64</v>
      </c>
      <c r="BN268" s="73" t="s">
        <v>301</v>
      </c>
      <c r="BO268" s="53" t="s">
        <v>64</v>
      </c>
      <c r="BP268" s="53" t="s">
        <v>540</v>
      </c>
      <c r="BQ268" s="53" t="s">
        <v>67</v>
      </c>
      <c r="BR268" s="53" t="s">
        <v>64</v>
      </c>
      <c r="BS268" s="53" t="s">
        <v>64</v>
      </c>
      <c r="BT268" s="53" t="s">
        <v>64</v>
      </c>
      <c r="BU268" s="53" t="s">
        <v>64</v>
      </c>
      <c r="BV268" s="53" t="s">
        <v>64</v>
      </c>
      <c r="BW268" s="65" t="s">
        <v>2413</v>
      </c>
      <c r="BX268" s="53">
        <v>0</v>
      </c>
      <c r="BY268" s="53">
        <v>0</v>
      </c>
      <c r="BZ268" s="53" t="s">
        <v>71</v>
      </c>
      <c r="CA268" s="53" t="s">
        <v>71</v>
      </c>
      <c r="CB268" s="53" t="s">
        <v>71</v>
      </c>
      <c r="CC268" s="56" t="s">
        <v>71</v>
      </c>
      <c r="CD268" s="53" t="s">
        <v>71</v>
      </c>
      <c r="CE268" s="53" t="s">
        <v>71</v>
      </c>
      <c r="CF268" s="53" t="s">
        <v>71</v>
      </c>
      <c r="CG268" s="53">
        <v>0</v>
      </c>
      <c r="CH268" s="53">
        <v>0</v>
      </c>
      <c r="CI268" s="53" t="s">
        <v>71</v>
      </c>
      <c r="CJ268" s="53" t="s">
        <v>71</v>
      </c>
      <c r="CK268" s="53" t="s">
        <v>64</v>
      </c>
      <c r="CL268" s="53" t="s">
        <v>64</v>
      </c>
      <c r="CM268" s="53" t="s">
        <v>64</v>
      </c>
      <c r="CN268" s="57" t="s">
        <v>2161</v>
      </c>
      <c r="CO268" s="57" t="s">
        <v>1584</v>
      </c>
      <c r="CP268" s="57" t="s">
        <v>1585</v>
      </c>
      <c r="CQ268" s="57" t="s">
        <v>2171</v>
      </c>
      <c r="CR268" s="56"/>
    </row>
    <row r="269" spans="1:104" ht="120" x14ac:dyDescent="0.25">
      <c r="A269" s="28">
        <v>236</v>
      </c>
      <c r="B269" s="52">
        <v>236</v>
      </c>
      <c r="C269" s="53" t="s">
        <v>140</v>
      </c>
      <c r="D269" s="54">
        <v>44032</v>
      </c>
      <c r="E269" s="55" t="s">
        <v>807</v>
      </c>
      <c r="F269" s="53" t="s">
        <v>63</v>
      </c>
      <c r="G269" s="54">
        <v>42943</v>
      </c>
      <c r="H269" s="53" t="s">
        <v>141</v>
      </c>
      <c r="I269" s="53" t="s">
        <v>538</v>
      </c>
      <c r="J269" s="53">
        <v>2017</v>
      </c>
      <c r="K269" s="53" t="s">
        <v>541</v>
      </c>
      <c r="L269" s="53" t="s">
        <v>166</v>
      </c>
      <c r="M269" s="53" t="s">
        <v>64</v>
      </c>
      <c r="N269" s="53" t="s">
        <v>71</v>
      </c>
      <c r="O269" s="53" t="s">
        <v>672</v>
      </c>
      <c r="P269" s="53" t="s">
        <v>166</v>
      </c>
      <c r="Q269" s="53" t="s">
        <v>71</v>
      </c>
      <c r="R269" s="89" t="s">
        <v>2107</v>
      </c>
      <c r="S269" s="53">
        <v>25</v>
      </c>
      <c r="T269" s="53">
        <v>7</v>
      </c>
      <c r="U269" s="53">
        <v>2017</v>
      </c>
      <c r="V269" s="66">
        <v>0.95833333333333337</v>
      </c>
      <c r="W269" s="53" t="s">
        <v>64</v>
      </c>
      <c r="X269" s="53">
        <v>7</v>
      </c>
      <c r="Y269" s="53">
        <v>2017</v>
      </c>
      <c r="Z269" s="53">
        <v>1</v>
      </c>
      <c r="AA269" s="53" t="s">
        <v>1351</v>
      </c>
      <c r="AB269" s="53" t="s">
        <v>542</v>
      </c>
      <c r="AC269" s="53" t="s">
        <v>1586</v>
      </c>
      <c r="AD269" s="53" t="s">
        <v>1587</v>
      </c>
      <c r="AE269" s="53" t="s">
        <v>2186</v>
      </c>
      <c r="AF269" s="53" t="s">
        <v>64</v>
      </c>
      <c r="AG269" s="53" t="s">
        <v>99</v>
      </c>
      <c r="AH269" s="53" t="s">
        <v>419</v>
      </c>
      <c r="AI269" s="53" t="s">
        <v>64</v>
      </c>
      <c r="AJ269" s="53" t="s">
        <v>64</v>
      </c>
      <c r="AK269" s="53" t="s">
        <v>64</v>
      </c>
      <c r="AL269" s="53" t="s">
        <v>64</v>
      </c>
      <c r="AM269" s="53" t="s">
        <v>64</v>
      </c>
      <c r="AN269" s="53" t="s">
        <v>64</v>
      </c>
      <c r="AO269" s="53" t="s">
        <v>64</v>
      </c>
      <c r="AP269" s="53" t="s">
        <v>64</v>
      </c>
      <c r="AQ269" s="53" t="s">
        <v>64</v>
      </c>
      <c r="AR269" s="57" t="s">
        <v>1588</v>
      </c>
      <c r="AS269" s="53" t="s">
        <v>64</v>
      </c>
      <c r="AT269" s="53" t="s">
        <v>64</v>
      </c>
      <c r="AU269" s="53" t="s">
        <v>64</v>
      </c>
      <c r="AV269" s="53" t="s">
        <v>64</v>
      </c>
      <c r="AW269" s="53" t="s">
        <v>64</v>
      </c>
      <c r="AX269" s="53" t="s">
        <v>64</v>
      </c>
      <c r="AY269" s="53" t="s">
        <v>98</v>
      </c>
      <c r="AZ269" s="57" t="s">
        <v>1589</v>
      </c>
      <c r="BA269" s="53" t="s">
        <v>64</v>
      </c>
      <c r="BB269" s="53" t="s">
        <v>64</v>
      </c>
      <c r="BC269" s="53" t="s">
        <v>64</v>
      </c>
      <c r="BD269" s="53" t="s">
        <v>64</v>
      </c>
      <c r="BE269" s="53" t="s">
        <v>64</v>
      </c>
      <c r="BF269" s="53" t="s">
        <v>64</v>
      </c>
      <c r="BG269" s="53" t="s">
        <v>67</v>
      </c>
      <c r="BH269" s="53" t="s">
        <v>64</v>
      </c>
      <c r="BI269" s="53" t="s">
        <v>64</v>
      </c>
      <c r="BJ269" s="53" t="s">
        <v>64</v>
      </c>
      <c r="BK269" s="53" t="s">
        <v>64</v>
      </c>
      <c r="BL269" s="53" t="s">
        <v>64</v>
      </c>
      <c r="BM269" s="53" t="s">
        <v>64</v>
      </c>
      <c r="BN269" s="53" t="s">
        <v>64</v>
      </c>
      <c r="BO269" s="53" t="s">
        <v>64</v>
      </c>
      <c r="BP269" s="53" t="s">
        <v>64</v>
      </c>
      <c r="BQ269" s="53" t="s">
        <v>64</v>
      </c>
      <c r="BR269" s="53" t="s">
        <v>64</v>
      </c>
      <c r="BS269" s="53" t="s">
        <v>64</v>
      </c>
      <c r="BT269" s="53" t="s">
        <v>64</v>
      </c>
      <c r="BU269" s="53" t="s">
        <v>64</v>
      </c>
      <c r="BV269" s="53" t="s">
        <v>64</v>
      </c>
      <c r="BW269" s="57" t="s">
        <v>1590</v>
      </c>
      <c r="BX269" s="53" t="s">
        <v>64</v>
      </c>
      <c r="BY269" s="53" t="s">
        <v>64</v>
      </c>
      <c r="BZ269" s="53" t="s">
        <v>64</v>
      </c>
      <c r="CA269" s="53" t="s">
        <v>64</v>
      </c>
      <c r="CB269" s="53" t="s">
        <v>64</v>
      </c>
      <c r="CC269" s="53" t="s">
        <v>64</v>
      </c>
      <c r="CD269" s="53" t="s">
        <v>64</v>
      </c>
      <c r="CE269" s="53" t="s">
        <v>64</v>
      </c>
      <c r="CF269" s="53" t="s">
        <v>64</v>
      </c>
      <c r="CG269" s="53" t="s">
        <v>64</v>
      </c>
      <c r="CH269" s="53" t="s">
        <v>64</v>
      </c>
      <c r="CI269" s="53" t="s">
        <v>64</v>
      </c>
      <c r="CJ269" s="53" t="s">
        <v>64</v>
      </c>
      <c r="CK269" s="53" t="s">
        <v>64</v>
      </c>
      <c r="CL269" s="53" t="s">
        <v>64</v>
      </c>
      <c r="CM269" s="53" t="s">
        <v>64</v>
      </c>
      <c r="CN269" s="53" t="s">
        <v>71</v>
      </c>
      <c r="CO269" s="53" t="s">
        <v>64</v>
      </c>
      <c r="CP269" s="69" t="s">
        <v>1591</v>
      </c>
      <c r="CQ269" s="53" t="s">
        <v>64</v>
      </c>
      <c r="CR269" s="56"/>
    </row>
    <row r="270" spans="1:104" ht="90" x14ac:dyDescent="0.25">
      <c r="A270" s="28">
        <v>238</v>
      </c>
      <c r="B270" s="52" t="s">
        <v>784</v>
      </c>
      <c r="C270" s="53" t="s">
        <v>140</v>
      </c>
      <c r="D270" s="54">
        <v>44032</v>
      </c>
      <c r="E270" s="55" t="s">
        <v>807</v>
      </c>
      <c r="F270" s="53" t="s">
        <v>63</v>
      </c>
      <c r="G270" s="54">
        <v>42203</v>
      </c>
      <c r="H270" s="53" t="s">
        <v>85</v>
      </c>
      <c r="I270" s="53" t="s">
        <v>538</v>
      </c>
      <c r="J270" s="53">
        <v>2015</v>
      </c>
      <c r="K270" s="53" t="s">
        <v>2414</v>
      </c>
      <c r="L270" s="53" t="s">
        <v>166</v>
      </c>
      <c r="M270" s="53" t="s">
        <v>64</v>
      </c>
      <c r="N270" s="53" t="s">
        <v>71</v>
      </c>
      <c r="O270" s="53" t="s">
        <v>672</v>
      </c>
      <c r="P270" s="53" t="s">
        <v>166</v>
      </c>
      <c r="Q270" s="53" t="s">
        <v>71</v>
      </c>
      <c r="R270" s="89" t="s">
        <v>2108</v>
      </c>
      <c r="S270" s="53">
        <v>16</v>
      </c>
      <c r="T270" s="53">
        <v>7</v>
      </c>
      <c r="U270" s="53">
        <v>2015</v>
      </c>
      <c r="V270" s="53" t="s">
        <v>64</v>
      </c>
      <c r="W270" s="53" t="s">
        <v>64</v>
      </c>
      <c r="X270" s="53">
        <v>7</v>
      </c>
      <c r="Y270" s="53">
        <v>2015</v>
      </c>
      <c r="Z270" s="53">
        <v>1</v>
      </c>
      <c r="AA270" s="53" t="s">
        <v>1384</v>
      </c>
      <c r="AB270" s="53" t="s">
        <v>1601</v>
      </c>
      <c r="AC270" s="53" t="s">
        <v>1130</v>
      </c>
      <c r="AD270" s="53" t="s">
        <v>1131</v>
      </c>
      <c r="AE270" s="53" t="s">
        <v>2193</v>
      </c>
      <c r="AF270" s="53" t="s">
        <v>64</v>
      </c>
      <c r="AG270" s="53" t="s">
        <v>99</v>
      </c>
      <c r="AH270" s="53" t="s">
        <v>64</v>
      </c>
      <c r="AI270" s="53" t="s">
        <v>64</v>
      </c>
      <c r="AJ270" s="53" t="s">
        <v>64</v>
      </c>
      <c r="AK270" s="53" t="s">
        <v>64</v>
      </c>
      <c r="AL270" s="53" t="s">
        <v>64</v>
      </c>
      <c r="AM270" s="53" t="s">
        <v>64</v>
      </c>
      <c r="AN270" s="53" t="s">
        <v>64</v>
      </c>
      <c r="AO270" s="53" t="s">
        <v>64</v>
      </c>
      <c r="AP270" s="53" t="s">
        <v>64</v>
      </c>
      <c r="AQ270" s="53" t="s">
        <v>64</v>
      </c>
      <c r="AR270" s="65" t="s">
        <v>2415</v>
      </c>
      <c r="AS270" s="53" t="s">
        <v>64</v>
      </c>
      <c r="AT270" s="53" t="s">
        <v>64</v>
      </c>
      <c r="AU270" s="53" t="s">
        <v>64</v>
      </c>
      <c r="AV270" s="53" t="s">
        <v>64</v>
      </c>
      <c r="AW270" s="53" t="s">
        <v>64</v>
      </c>
      <c r="AX270" s="53" t="s">
        <v>64</v>
      </c>
      <c r="AY270" s="53" t="s">
        <v>64</v>
      </c>
      <c r="AZ270" s="53" t="s">
        <v>71</v>
      </c>
      <c r="BA270" s="53" t="s">
        <v>64</v>
      </c>
      <c r="BB270" s="53" t="s">
        <v>64</v>
      </c>
      <c r="BC270" s="53" t="s">
        <v>64</v>
      </c>
      <c r="BD270" s="53" t="s">
        <v>64</v>
      </c>
      <c r="BE270" s="53" t="s">
        <v>64</v>
      </c>
      <c r="BF270" s="53" t="s">
        <v>64</v>
      </c>
      <c r="BG270" s="53" t="s">
        <v>64</v>
      </c>
      <c r="BH270" s="53" t="s">
        <v>64</v>
      </c>
      <c r="BI270" s="53" t="s">
        <v>64</v>
      </c>
      <c r="BJ270" s="53" t="s">
        <v>64</v>
      </c>
      <c r="BK270" s="53" t="s">
        <v>64</v>
      </c>
      <c r="BL270" s="53" t="s">
        <v>64</v>
      </c>
      <c r="BM270" s="53" t="s">
        <v>64</v>
      </c>
      <c r="BN270" s="53" t="s">
        <v>64</v>
      </c>
      <c r="BO270" s="53" t="s">
        <v>64</v>
      </c>
      <c r="BP270" s="53" t="s">
        <v>64</v>
      </c>
      <c r="BQ270" s="53" t="s">
        <v>64</v>
      </c>
      <c r="BR270" s="53" t="s">
        <v>64</v>
      </c>
      <c r="BS270" s="53" t="s">
        <v>64</v>
      </c>
      <c r="BT270" s="53" t="s">
        <v>64</v>
      </c>
      <c r="BU270" s="53" t="s">
        <v>64</v>
      </c>
      <c r="BV270" s="53" t="s">
        <v>64</v>
      </c>
      <c r="BW270" s="53" t="s">
        <v>71</v>
      </c>
      <c r="BX270" s="53">
        <v>1</v>
      </c>
      <c r="BY270" s="53">
        <v>2</v>
      </c>
      <c r="BZ270" s="53" t="s">
        <v>64</v>
      </c>
      <c r="CA270" s="53" t="s">
        <v>64</v>
      </c>
      <c r="CB270" s="53" t="s">
        <v>64</v>
      </c>
      <c r="CC270" s="73" t="s">
        <v>1602</v>
      </c>
      <c r="CD270" s="53" t="s">
        <v>1384</v>
      </c>
      <c r="CE270" s="53" t="s">
        <v>64</v>
      </c>
      <c r="CF270" s="53" t="s">
        <v>64</v>
      </c>
      <c r="CG270" s="53">
        <v>3</v>
      </c>
      <c r="CH270" s="53" t="s">
        <v>64</v>
      </c>
      <c r="CI270" s="53" t="s">
        <v>64</v>
      </c>
      <c r="CJ270" s="53" t="s">
        <v>64</v>
      </c>
      <c r="CK270" s="53" t="s">
        <v>64</v>
      </c>
      <c r="CL270" s="53" t="s">
        <v>64</v>
      </c>
      <c r="CM270" s="53" t="s">
        <v>64</v>
      </c>
      <c r="CN270" s="69" t="s">
        <v>2416</v>
      </c>
      <c r="CO270" s="53" t="s">
        <v>64</v>
      </c>
      <c r="CP270" s="63" t="s">
        <v>1603</v>
      </c>
      <c r="CQ270" s="69" t="s">
        <v>2417</v>
      </c>
      <c r="CR270" s="56"/>
    </row>
    <row r="271" spans="1:104" ht="90" x14ac:dyDescent="0.25">
      <c r="A271" s="28">
        <v>238</v>
      </c>
      <c r="B271" s="52" t="s">
        <v>785</v>
      </c>
      <c r="C271" s="53" t="s">
        <v>140</v>
      </c>
      <c r="D271" s="54">
        <v>44032</v>
      </c>
      <c r="E271" s="55" t="s">
        <v>807</v>
      </c>
      <c r="F271" s="53" t="s">
        <v>63</v>
      </c>
      <c r="G271" s="54">
        <v>42203</v>
      </c>
      <c r="H271" s="53" t="s">
        <v>85</v>
      </c>
      <c r="I271" s="53" t="s">
        <v>538</v>
      </c>
      <c r="J271" s="53">
        <v>2015</v>
      </c>
      <c r="K271" s="53" t="s">
        <v>2414</v>
      </c>
      <c r="L271" s="53" t="s">
        <v>166</v>
      </c>
      <c r="M271" s="53" t="s">
        <v>64</v>
      </c>
      <c r="N271" s="53" t="s">
        <v>71</v>
      </c>
      <c r="O271" s="53" t="s">
        <v>672</v>
      </c>
      <c r="P271" s="53" t="s">
        <v>166</v>
      </c>
      <c r="Q271" s="53" t="s">
        <v>71</v>
      </c>
      <c r="R271" s="89" t="s">
        <v>2108</v>
      </c>
      <c r="S271" s="53">
        <v>16</v>
      </c>
      <c r="T271" s="53">
        <v>7</v>
      </c>
      <c r="U271" s="53">
        <v>2015</v>
      </c>
      <c r="V271" s="53" t="s">
        <v>64</v>
      </c>
      <c r="W271" s="53" t="s">
        <v>64</v>
      </c>
      <c r="X271" s="53">
        <v>7</v>
      </c>
      <c r="Y271" s="53">
        <v>2015</v>
      </c>
      <c r="Z271" s="53">
        <v>1</v>
      </c>
      <c r="AA271" s="53" t="s">
        <v>64</v>
      </c>
      <c r="AB271" s="53" t="s">
        <v>1594</v>
      </c>
      <c r="AC271" s="53" t="s">
        <v>1595</v>
      </c>
      <c r="AD271" s="53" t="s">
        <v>1596</v>
      </c>
      <c r="AE271" s="53" t="s">
        <v>2193</v>
      </c>
      <c r="AF271" s="53" t="s">
        <v>64</v>
      </c>
      <c r="AG271" s="53" t="s">
        <v>99</v>
      </c>
      <c r="AH271" s="53" t="s">
        <v>64</v>
      </c>
      <c r="AI271" s="53" t="s">
        <v>64</v>
      </c>
      <c r="AJ271" s="53" t="s">
        <v>64</v>
      </c>
      <c r="AK271" s="53" t="s">
        <v>64</v>
      </c>
      <c r="AL271" s="53" t="s">
        <v>64</v>
      </c>
      <c r="AM271" s="53" t="s">
        <v>64</v>
      </c>
      <c r="AN271" s="53" t="s">
        <v>64</v>
      </c>
      <c r="AO271" s="53" t="s">
        <v>64</v>
      </c>
      <c r="AP271" s="53" t="s">
        <v>64</v>
      </c>
      <c r="AQ271" s="53" t="s">
        <v>64</v>
      </c>
      <c r="AR271" s="65" t="s">
        <v>2418</v>
      </c>
      <c r="AS271" s="53" t="s">
        <v>64</v>
      </c>
      <c r="AT271" s="53" t="s">
        <v>64</v>
      </c>
      <c r="AU271" s="53" t="s">
        <v>64</v>
      </c>
      <c r="AV271" s="53" t="s">
        <v>64</v>
      </c>
      <c r="AW271" s="53" t="s">
        <v>64</v>
      </c>
      <c r="AX271" s="53" t="s">
        <v>64</v>
      </c>
      <c r="AY271" s="53" t="s">
        <v>64</v>
      </c>
      <c r="AZ271" s="53" t="s">
        <v>71</v>
      </c>
      <c r="BA271" s="71" t="s">
        <v>1597</v>
      </c>
      <c r="BB271" s="53" t="s">
        <v>64</v>
      </c>
      <c r="BC271" s="53" t="s">
        <v>64</v>
      </c>
      <c r="BD271" s="53" t="s">
        <v>64</v>
      </c>
      <c r="BE271" s="53" t="s">
        <v>64</v>
      </c>
      <c r="BF271" s="53" t="s">
        <v>64</v>
      </c>
      <c r="BG271" s="53" t="s">
        <v>64</v>
      </c>
      <c r="BH271" s="53" t="s">
        <v>64</v>
      </c>
      <c r="BI271" s="53" t="s">
        <v>64</v>
      </c>
      <c r="BJ271" s="53" t="s">
        <v>64</v>
      </c>
      <c r="BK271" s="53" t="s">
        <v>64</v>
      </c>
      <c r="BL271" s="53" t="s">
        <v>64</v>
      </c>
      <c r="BM271" s="53" t="s">
        <v>64</v>
      </c>
      <c r="BN271" s="56" t="s">
        <v>64</v>
      </c>
      <c r="BO271" s="53" t="s">
        <v>64</v>
      </c>
      <c r="BP271" s="53" t="s">
        <v>64</v>
      </c>
      <c r="BQ271" s="53" t="s">
        <v>64</v>
      </c>
      <c r="BR271" s="53" t="s">
        <v>67</v>
      </c>
      <c r="BS271" s="53" t="s">
        <v>64</v>
      </c>
      <c r="BT271" s="53" t="s">
        <v>64</v>
      </c>
      <c r="BU271" s="53" t="s">
        <v>64</v>
      </c>
      <c r="BV271" s="53" t="s">
        <v>64</v>
      </c>
      <c r="BW271" s="57" t="s">
        <v>1598</v>
      </c>
      <c r="BX271" s="53" t="s">
        <v>64</v>
      </c>
      <c r="BY271" s="53" t="s">
        <v>64</v>
      </c>
      <c r="BZ271" s="53" t="s">
        <v>64</v>
      </c>
      <c r="CA271" s="53" t="s">
        <v>64</v>
      </c>
      <c r="CB271" s="53" t="s">
        <v>64</v>
      </c>
      <c r="CC271" s="56" t="s">
        <v>64</v>
      </c>
      <c r="CD271" s="53" t="s">
        <v>64</v>
      </c>
      <c r="CE271" s="53" t="s">
        <v>64</v>
      </c>
      <c r="CF271" s="53" t="s">
        <v>64</v>
      </c>
      <c r="CG271" s="53" t="s">
        <v>64</v>
      </c>
      <c r="CH271" s="53" t="s">
        <v>64</v>
      </c>
      <c r="CI271" s="53" t="s">
        <v>64</v>
      </c>
      <c r="CJ271" s="53" t="s">
        <v>64</v>
      </c>
      <c r="CK271" s="53" t="s">
        <v>1599</v>
      </c>
      <c r="CL271" s="53" t="s">
        <v>64</v>
      </c>
      <c r="CM271" s="53" t="s">
        <v>64</v>
      </c>
      <c r="CN271" s="57" t="s">
        <v>1600</v>
      </c>
      <c r="CO271" s="53" t="s">
        <v>64</v>
      </c>
      <c r="CP271" s="53" t="s">
        <v>64</v>
      </c>
      <c r="CQ271" s="69" t="s">
        <v>2417</v>
      </c>
      <c r="CR271" s="56"/>
    </row>
    <row r="272" spans="1:104" ht="90" x14ac:dyDescent="0.25">
      <c r="A272" s="28">
        <v>238</v>
      </c>
      <c r="B272" s="52" t="s">
        <v>786</v>
      </c>
      <c r="C272" s="53" t="s">
        <v>140</v>
      </c>
      <c r="D272" s="54">
        <v>44032</v>
      </c>
      <c r="E272" s="55" t="s">
        <v>807</v>
      </c>
      <c r="F272" s="53" t="s">
        <v>63</v>
      </c>
      <c r="G272" s="54">
        <v>42203</v>
      </c>
      <c r="H272" s="53" t="s">
        <v>85</v>
      </c>
      <c r="I272" s="53" t="s">
        <v>538</v>
      </c>
      <c r="J272" s="53">
        <v>2015</v>
      </c>
      <c r="K272" s="53" t="s">
        <v>2414</v>
      </c>
      <c r="L272" s="53" t="s">
        <v>166</v>
      </c>
      <c r="M272" s="53" t="s">
        <v>64</v>
      </c>
      <c r="N272" s="53" t="s">
        <v>71</v>
      </c>
      <c r="O272" s="53" t="s">
        <v>672</v>
      </c>
      <c r="P272" s="53" t="s">
        <v>166</v>
      </c>
      <c r="Q272" s="53" t="s">
        <v>71</v>
      </c>
      <c r="R272" s="89" t="s">
        <v>2108</v>
      </c>
      <c r="S272" s="53">
        <v>16</v>
      </c>
      <c r="T272" s="53">
        <v>7</v>
      </c>
      <c r="U272" s="53">
        <v>2015</v>
      </c>
      <c r="V272" s="53" t="s">
        <v>64</v>
      </c>
      <c r="W272" s="53" t="s">
        <v>64</v>
      </c>
      <c r="X272" s="53">
        <v>7</v>
      </c>
      <c r="Y272" s="53">
        <v>2015</v>
      </c>
      <c r="Z272" s="53">
        <v>1</v>
      </c>
      <c r="AA272" s="53" t="s">
        <v>543</v>
      </c>
      <c r="AB272" s="53" t="s">
        <v>544</v>
      </c>
      <c r="AC272" s="53" t="s">
        <v>1045</v>
      </c>
      <c r="AD272" s="53" t="s">
        <v>1046</v>
      </c>
      <c r="AE272" s="53" t="s">
        <v>2193</v>
      </c>
      <c r="AF272" s="53" t="s">
        <v>64</v>
      </c>
      <c r="AG272" s="53" t="s">
        <v>99</v>
      </c>
      <c r="AH272" s="53" t="s">
        <v>64</v>
      </c>
      <c r="AI272" s="53" t="s">
        <v>64</v>
      </c>
      <c r="AJ272" s="53" t="s">
        <v>64</v>
      </c>
      <c r="AK272" s="53" t="s">
        <v>64</v>
      </c>
      <c r="AL272" s="53" t="s">
        <v>64</v>
      </c>
      <c r="AM272" s="53" t="s">
        <v>64</v>
      </c>
      <c r="AN272" s="53" t="s">
        <v>64</v>
      </c>
      <c r="AO272" s="53" t="s">
        <v>64</v>
      </c>
      <c r="AP272" s="53" t="s">
        <v>64</v>
      </c>
      <c r="AQ272" s="53" t="s">
        <v>64</v>
      </c>
      <c r="AR272" s="65" t="s">
        <v>2489</v>
      </c>
      <c r="AS272" s="53" t="s">
        <v>64</v>
      </c>
      <c r="AT272" s="53" t="s">
        <v>64</v>
      </c>
      <c r="AU272" s="53" t="s">
        <v>64</v>
      </c>
      <c r="AV272" s="53" t="s">
        <v>64</v>
      </c>
      <c r="AW272" s="53" t="s">
        <v>64</v>
      </c>
      <c r="AX272" s="53" t="s">
        <v>64</v>
      </c>
      <c r="AY272" s="53" t="s">
        <v>64</v>
      </c>
      <c r="AZ272" s="53" t="s">
        <v>71</v>
      </c>
      <c r="BA272" s="53" t="s">
        <v>64</v>
      </c>
      <c r="BB272" s="53" t="s">
        <v>64</v>
      </c>
      <c r="BC272" s="53" t="s">
        <v>64</v>
      </c>
      <c r="BD272" s="53" t="s">
        <v>64</v>
      </c>
      <c r="BE272" s="53" t="s">
        <v>64</v>
      </c>
      <c r="BF272" s="53" t="s">
        <v>64</v>
      </c>
      <c r="BG272" s="53" t="s">
        <v>64</v>
      </c>
      <c r="BH272" s="53" t="s">
        <v>64</v>
      </c>
      <c r="BI272" s="53" t="s">
        <v>64</v>
      </c>
      <c r="BJ272" s="53" t="s">
        <v>64</v>
      </c>
      <c r="BK272" s="53" t="s">
        <v>64</v>
      </c>
      <c r="BL272" s="53" t="s">
        <v>64</v>
      </c>
      <c r="BM272" s="53" t="s">
        <v>64</v>
      </c>
      <c r="BN272" s="53" t="s">
        <v>64</v>
      </c>
      <c r="BO272" s="53" t="s">
        <v>64</v>
      </c>
      <c r="BP272" s="53" t="s">
        <v>64</v>
      </c>
      <c r="BQ272" s="53" t="s">
        <v>67</v>
      </c>
      <c r="BR272" s="53" t="s">
        <v>64</v>
      </c>
      <c r="BS272" s="53" t="s">
        <v>64</v>
      </c>
      <c r="BT272" s="53" t="s">
        <v>64</v>
      </c>
      <c r="BU272" s="53" t="s">
        <v>64</v>
      </c>
      <c r="BV272" s="53" t="s">
        <v>64</v>
      </c>
      <c r="BW272" s="63" t="s">
        <v>1592</v>
      </c>
      <c r="BX272" s="53" t="s">
        <v>64</v>
      </c>
      <c r="BY272" s="53" t="s">
        <v>64</v>
      </c>
      <c r="BZ272" s="53" t="s">
        <v>64</v>
      </c>
      <c r="CA272" s="53" t="s">
        <v>64</v>
      </c>
      <c r="CB272" s="53" t="s">
        <v>64</v>
      </c>
      <c r="CC272" s="56" t="s">
        <v>64</v>
      </c>
      <c r="CD272" s="53" t="s">
        <v>64</v>
      </c>
      <c r="CE272" s="53" t="s">
        <v>64</v>
      </c>
      <c r="CF272" s="53" t="s">
        <v>64</v>
      </c>
      <c r="CG272" s="53" t="s">
        <v>64</v>
      </c>
      <c r="CH272" s="53" t="s">
        <v>64</v>
      </c>
      <c r="CI272" s="53" t="s">
        <v>64</v>
      </c>
      <c r="CJ272" s="53" t="s">
        <v>64</v>
      </c>
      <c r="CK272" s="53" t="s">
        <v>64</v>
      </c>
      <c r="CL272" s="53" t="s">
        <v>64</v>
      </c>
      <c r="CM272" s="53" t="s">
        <v>64</v>
      </c>
      <c r="CN272" s="53" t="s">
        <v>71</v>
      </c>
      <c r="CO272" s="53" t="s">
        <v>64</v>
      </c>
      <c r="CP272" s="63" t="s">
        <v>1593</v>
      </c>
      <c r="CQ272" s="69" t="s">
        <v>2419</v>
      </c>
      <c r="CR272" s="56"/>
    </row>
    <row r="273" spans="1:96" ht="105" x14ac:dyDescent="0.25">
      <c r="A273" s="28">
        <v>239</v>
      </c>
      <c r="B273" s="52">
        <v>239</v>
      </c>
      <c r="C273" s="53" t="s">
        <v>140</v>
      </c>
      <c r="D273" s="54">
        <v>44032</v>
      </c>
      <c r="E273" s="55" t="s">
        <v>807</v>
      </c>
      <c r="F273" s="53" t="s">
        <v>63</v>
      </c>
      <c r="G273" s="54">
        <v>43695</v>
      </c>
      <c r="H273" s="53" t="s">
        <v>145</v>
      </c>
      <c r="I273" s="53" t="s">
        <v>538</v>
      </c>
      <c r="J273" s="53">
        <v>2019</v>
      </c>
      <c r="K273" s="53" t="s">
        <v>545</v>
      </c>
      <c r="L273" s="53" t="s">
        <v>166</v>
      </c>
      <c r="M273" s="53" t="s">
        <v>64</v>
      </c>
      <c r="N273" s="53" t="s">
        <v>71</v>
      </c>
      <c r="O273" s="53" t="s">
        <v>672</v>
      </c>
      <c r="P273" s="53" t="s">
        <v>166</v>
      </c>
      <c r="Q273" s="53" t="s">
        <v>71</v>
      </c>
      <c r="R273" s="89" t="s">
        <v>2109</v>
      </c>
      <c r="S273" s="53" t="s">
        <v>64</v>
      </c>
      <c r="T273" s="53">
        <v>8</v>
      </c>
      <c r="U273" s="53">
        <v>2019</v>
      </c>
      <c r="V273" s="53" t="s">
        <v>64</v>
      </c>
      <c r="W273" s="53" t="s">
        <v>64</v>
      </c>
      <c r="X273" s="53">
        <v>8</v>
      </c>
      <c r="Y273" s="53">
        <v>2019</v>
      </c>
      <c r="Z273" s="53">
        <v>1</v>
      </c>
      <c r="AA273" s="53" t="s">
        <v>829</v>
      </c>
      <c r="AB273" s="53" t="s">
        <v>1605</v>
      </c>
      <c r="AC273" s="53" t="s">
        <v>842</v>
      </c>
      <c r="AD273" s="53" t="s">
        <v>843</v>
      </c>
      <c r="AE273" s="53" t="s">
        <v>2186</v>
      </c>
      <c r="AF273" s="53" t="s">
        <v>1300</v>
      </c>
      <c r="AG273" s="53" t="s">
        <v>84</v>
      </c>
      <c r="AH273" s="53" t="s">
        <v>64</v>
      </c>
      <c r="AI273" s="53" t="s">
        <v>64</v>
      </c>
      <c r="AJ273" s="53" t="s">
        <v>64</v>
      </c>
      <c r="AK273" s="53" t="s">
        <v>64</v>
      </c>
      <c r="AL273" s="53" t="s">
        <v>64</v>
      </c>
      <c r="AM273" s="53" t="s">
        <v>64</v>
      </c>
      <c r="AN273" s="53" t="s">
        <v>64</v>
      </c>
      <c r="AO273" s="53" t="s">
        <v>64</v>
      </c>
      <c r="AP273" s="53" t="s">
        <v>64</v>
      </c>
      <c r="AQ273" s="53" t="s">
        <v>64</v>
      </c>
      <c r="AR273" s="57" t="s">
        <v>1604</v>
      </c>
      <c r="AS273" s="53" t="s">
        <v>64</v>
      </c>
      <c r="AT273" s="53" t="s">
        <v>64</v>
      </c>
      <c r="AU273" s="53" t="s">
        <v>98</v>
      </c>
      <c r="AV273" s="53" t="s">
        <v>98</v>
      </c>
      <c r="AW273" s="53" t="s">
        <v>64</v>
      </c>
      <c r="AX273" s="53" t="s">
        <v>64</v>
      </c>
      <c r="AY273" s="53" t="s">
        <v>64</v>
      </c>
      <c r="AZ273" s="53" t="s">
        <v>1608</v>
      </c>
      <c r="BA273" s="53" t="s">
        <v>64</v>
      </c>
      <c r="BB273" s="53" t="s">
        <v>64</v>
      </c>
      <c r="BC273" s="53" t="s">
        <v>64</v>
      </c>
      <c r="BD273" s="53">
        <v>1</v>
      </c>
      <c r="BE273" s="53" t="s">
        <v>64</v>
      </c>
      <c r="BF273" s="53" t="s">
        <v>1606</v>
      </c>
      <c r="BG273" s="53" t="s">
        <v>567</v>
      </c>
      <c r="BH273" s="53" t="s">
        <v>64</v>
      </c>
      <c r="BI273" s="53" t="s">
        <v>64</v>
      </c>
      <c r="BJ273" s="53" t="s">
        <v>64</v>
      </c>
      <c r="BK273" s="57" t="s">
        <v>64</v>
      </c>
      <c r="BL273" s="53" t="s">
        <v>64</v>
      </c>
      <c r="BM273" s="53" t="s">
        <v>64</v>
      </c>
      <c r="BN273" s="56" t="s">
        <v>64</v>
      </c>
      <c r="BO273" s="53" t="s">
        <v>64</v>
      </c>
      <c r="BP273" s="53" t="s">
        <v>64</v>
      </c>
      <c r="BQ273" s="53" t="s">
        <v>64</v>
      </c>
      <c r="BR273" s="53" t="s">
        <v>64</v>
      </c>
      <c r="BS273" s="53" t="s">
        <v>64</v>
      </c>
      <c r="BT273" s="53" t="s">
        <v>64</v>
      </c>
      <c r="BU273" s="53" t="s">
        <v>64</v>
      </c>
      <c r="BV273" s="53" t="s">
        <v>64</v>
      </c>
      <c r="BW273" s="53" t="s">
        <v>1607</v>
      </c>
      <c r="BX273" s="53" t="s">
        <v>64</v>
      </c>
      <c r="BY273" s="53" t="s">
        <v>64</v>
      </c>
      <c r="BZ273" s="53" t="s">
        <v>64</v>
      </c>
      <c r="CA273" s="53" t="s">
        <v>64</v>
      </c>
      <c r="CB273" s="53" t="s">
        <v>64</v>
      </c>
      <c r="CC273" s="56" t="s">
        <v>64</v>
      </c>
      <c r="CD273" s="53" t="s">
        <v>64</v>
      </c>
      <c r="CE273" s="53" t="s">
        <v>64</v>
      </c>
      <c r="CF273" s="53" t="s">
        <v>64</v>
      </c>
      <c r="CG273" s="53" t="s">
        <v>64</v>
      </c>
      <c r="CH273" s="53" t="s">
        <v>64</v>
      </c>
      <c r="CI273" s="53" t="s">
        <v>64</v>
      </c>
      <c r="CJ273" s="53" t="s">
        <v>64</v>
      </c>
      <c r="CK273" s="53" t="s">
        <v>64</v>
      </c>
      <c r="CL273" s="53" t="s">
        <v>64</v>
      </c>
      <c r="CM273" s="53" t="s">
        <v>64</v>
      </c>
      <c r="CN273" s="53" t="s">
        <v>71</v>
      </c>
      <c r="CO273" s="53" t="s">
        <v>64</v>
      </c>
      <c r="CP273" s="57" t="s">
        <v>1609</v>
      </c>
      <c r="CQ273" s="53" t="s">
        <v>64</v>
      </c>
      <c r="CR273" s="56"/>
    </row>
    <row r="274" spans="1:96" ht="253.5" customHeight="1" x14ac:dyDescent="0.25">
      <c r="A274" s="28">
        <v>240</v>
      </c>
      <c r="B274" s="52">
        <v>240</v>
      </c>
      <c r="C274" s="53" t="s">
        <v>140</v>
      </c>
      <c r="D274" s="54">
        <v>44032</v>
      </c>
      <c r="E274" s="55" t="s">
        <v>807</v>
      </c>
      <c r="F274" s="53" t="s">
        <v>63</v>
      </c>
      <c r="G274" s="54">
        <v>43388</v>
      </c>
      <c r="H274" s="53" t="s">
        <v>100</v>
      </c>
      <c r="I274" s="53" t="s">
        <v>538</v>
      </c>
      <c r="J274" s="53">
        <v>2018</v>
      </c>
      <c r="K274" s="53" t="s">
        <v>546</v>
      </c>
      <c r="L274" s="53" t="s">
        <v>166</v>
      </c>
      <c r="M274" s="53" t="s">
        <v>64</v>
      </c>
      <c r="N274" s="53" t="s">
        <v>71</v>
      </c>
      <c r="O274" s="53" t="s">
        <v>672</v>
      </c>
      <c r="P274" s="53" t="s">
        <v>166</v>
      </c>
      <c r="Q274" s="53" t="s">
        <v>71</v>
      </c>
      <c r="R274" s="89" t="s">
        <v>2110</v>
      </c>
      <c r="S274" s="53">
        <v>23</v>
      </c>
      <c r="T274" s="53">
        <v>9</v>
      </c>
      <c r="U274" s="53">
        <v>2018</v>
      </c>
      <c r="V274" s="53" t="s">
        <v>64</v>
      </c>
      <c r="W274" s="53">
        <v>24</v>
      </c>
      <c r="X274" s="53">
        <v>9</v>
      </c>
      <c r="Y274" s="53">
        <v>2018</v>
      </c>
      <c r="Z274" s="53">
        <v>2</v>
      </c>
      <c r="AA274" s="53" t="s">
        <v>829</v>
      </c>
      <c r="AB274" s="53" t="s">
        <v>1300</v>
      </c>
      <c r="AC274" s="53" t="s">
        <v>842</v>
      </c>
      <c r="AD274" s="53" t="s">
        <v>843</v>
      </c>
      <c r="AE274" s="53" t="s">
        <v>2186</v>
      </c>
      <c r="AF274" s="53" t="s">
        <v>64</v>
      </c>
      <c r="AG274" s="53" t="s">
        <v>84</v>
      </c>
      <c r="AH274" s="53" t="s">
        <v>64</v>
      </c>
      <c r="AI274" s="53" t="s">
        <v>64</v>
      </c>
      <c r="AJ274" s="53" t="s">
        <v>64</v>
      </c>
      <c r="AK274" s="53" t="s">
        <v>64</v>
      </c>
      <c r="AL274" s="53" t="s">
        <v>64</v>
      </c>
      <c r="AM274" s="53" t="s">
        <v>64</v>
      </c>
      <c r="AN274" s="53" t="s">
        <v>64</v>
      </c>
      <c r="AO274" s="53" t="s">
        <v>64</v>
      </c>
      <c r="AP274" s="53" t="s">
        <v>64</v>
      </c>
      <c r="AQ274" s="53" t="s">
        <v>64</v>
      </c>
      <c r="AR274" s="57" t="s">
        <v>1610</v>
      </c>
      <c r="AS274" s="53" t="s">
        <v>64</v>
      </c>
      <c r="AT274" s="53" t="s">
        <v>64</v>
      </c>
      <c r="AU274" s="53" t="s">
        <v>98</v>
      </c>
      <c r="AV274" s="53" t="s">
        <v>98</v>
      </c>
      <c r="AW274" s="53" t="s">
        <v>64</v>
      </c>
      <c r="AX274" s="53" t="s">
        <v>64</v>
      </c>
      <c r="AY274" s="53" t="s">
        <v>64</v>
      </c>
      <c r="AZ274" s="63" t="s">
        <v>1611</v>
      </c>
      <c r="BA274" s="53" t="s">
        <v>64</v>
      </c>
      <c r="BB274" s="53" t="s">
        <v>64</v>
      </c>
      <c r="BC274" s="53" t="s">
        <v>64</v>
      </c>
      <c r="BD274" s="53" t="s">
        <v>64</v>
      </c>
      <c r="BE274" s="53" t="s">
        <v>64</v>
      </c>
      <c r="BF274" s="53" t="s">
        <v>64</v>
      </c>
      <c r="BG274" s="53" t="s">
        <v>67</v>
      </c>
      <c r="BH274" s="53" t="s">
        <v>64</v>
      </c>
      <c r="BI274" s="53" t="s">
        <v>64</v>
      </c>
      <c r="BJ274" s="53" t="s">
        <v>64</v>
      </c>
      <c r="BK274" s="53" t="s">
        <v>64</v>
      </c>
      <c r="BL274" s="53" t="s">
        <v>64</v>
      </c>
      <c r="BM274" s="53" t="s">
        <v>64</v>
      </c>
      <c r="BN274" s="53" t="s">
        <v>64</v>
      </c>
      <c r="BO274" s="53" t="s">
        <v>64</v>
      </c>
      <c r="BP274" s="53" t="s">
        <v>64</v>
      </c>
      <c r="BQ274" s="53" t="s">
        <v>64</v>
      </c>
      <c r="BR274" s="53" t="s">
        <v>64</v>
      </c>
      <c r="BS274" s="53" t="s">
        <v>64</v>
      </c>
      <c r="BT274" s="53" t="s">
        <v>64</v>
      </c>
      <c r="BU274" s="53" t="s">
        <v>64</v>
      </c>
      <c r="BV274" s="53" t="s">
        <v>64</v>
      </c>
      <c r="BW274" s="57" t="s">
        <v>1612</v>
      </c>
      <c r="BX274" s="53" t="s">
        <v>64</v>
      </c>
      <c r="BY274" s="53" t="s">
        <v>64</v>
      </c>
      <c r="BZ274" s="53" t="s">
        <v>64</v>
      </c>
      <c r="CA274" s="53" t="s">
        <v>64</v>
      </c>
      <c r="CB274" s="53" t="s">
        <v>64</v>
      </c>
      <c r="CC274" s="53" t="s">
        <v>64</v>
      </c>
      <c r="CD274" s="53" t="s">
        <v>64</v>
      </c>
      <c r="CE274" s="53" t="s">
        <v>64</v>
      </c>
      <c r="CF274" s="53" t="s">
        <v>64</v>
      </c>
      <c r="CG274" s="53" t="s">
        <v>64</v>
      </c>
      <c r="CH274" s="53" t="s">
        <v>64</v>
      </c>
      <c r="CI274" s="53" t="s">
        <v>64</v>
      </c>
      <c r="CJ274" s="53" t="s">
        <v>64</v>
      </c>
      <c r="CK274" s="53" t="s">
        <v>64</v>
      </c>
      <c r="CL274" s="53" t="s">
        <v>64</v>
      </c>
      <c r="CM274" s="53" t="s">
        <v>64</v>
      </c>
      <c r="CN274" s="53" t="s">
        <v>71</v>
      </c>
      <c r="CO274" s="53" t="s">
        <v>64</v>
      </c>
      <c r="CP274" s="57" t="s">
        <v>1613</v>
      </c>
      <c r="CQ274" s="57" t="s">
        <v>2420</v>
      </c>
      <c r="CR274" s="87" t="s">
        <v>2421</v>
      </c>
    </row>
    <row r="275" spans="1:96" ht="135" x14ac:dyDescent="0.25">
      <c r="A275" s="28">
        <v>241</v>
      </c>
      <c r="B275" s="52" t="s">
        <v>787</v>
      </c>
      <c r="C275" s="53" t="s">
        <v>140</v>
      </c>
      <c r="D275" s="54">
        <v>44032</v>
      </c>
      <c r="E275" s="55" t="s">
        <v>807</v>
      </c>
      <c r="F275" s="53" t="s">
        <v>63</v>
      </c>
      <c r="G275" s="54">
        <v>43367</v>
      </c>
      <c r="H275" s="53" t="s">
        <v>100</v>
      </c>
      <c r="I275" s="53" t="s">
        <v>538</v>
      </c>
      <c r="J275" s="53">
        <v>2018</v>
      </c>
      <c r="K275" s="53" t="s">
        <v>547</v>
      </c>
      <c r="L275" s="53" t="s">
        <v>166</v>
      </c>
      <c r="M275" s="53" t="s">
        <v>64</v>
      </c>
      <c r="N275" s="53" t="s">
        <v>71</v>
      </c>
      <c r="O275" s="53" t="s">
        <v>672</v>
      </c>
      <c r="P275" s="53" t="s">
        <v>166</v>
      </c>
      <c r="Q275" s="53" t="s">
        <v>71</v>
      </c>
      <c r="R275" s="89" t="s">
        <v>2111</v>
      </c>
      <c r="S275" s="53">
        <v>23</v>
      </c>
      <c r="T275" s="53">
        <v>9</v>
      </c>
      <c r="U275" s="53">
        <v>2018</v>
      </c>
      <c r="V275" s="53" t="s">
        <v>64</v>
      </c>
      <c r="W275" s="53" t="s">
        <v>64</v>
      </c>
      <c r="X275" s="53">
        <v>9</v>
      </c>
      <c r="Y275" s="53">
        <v>2018</v>
      </c>
      <c r="Z275" s="53">
        <v>1</v>
      </c>
      <c r="AA275" s="53" t="s">
        <v>829</v>
      </c>
      <c r="AB275" s="53" t="s">
        <v>1300</v>
      </c>
      <c r="AC275" s="53" t="s">
        <v>842</v>
      </c>
      <c r="AD275" s="53" t="s">
        <v>843</v>
      </c>
      <c r="AE275" s="53" t="s">
        <v>2186</v>
      </c>
      <c r="AF275" s="53" t="s">
        <v>64</v>
      </c>
      <c r="AG275" s="53" t="s">
        <v>173</v>
      </c>
      <c r="AH275" s="53" t="s">
        <v>64</v>
      </c>
      <c r="AI275" s="53">
        <v>127.4</v>
      </c>
      <c r="AJ275" s="53" t="s">
        <v>64</v>
      </c>
      <c r="AK275" s="53" t="s">
        <v>64</v>
      </c>
      <c r="AL275" s="53" t="s">
        <v>554</v>
      </c>
      <c r="AM275" s="53" t="s">
        <v>64</v>
      </c>
      <c r="AN275" s="53" t="s">
        <v>64</v>
      </c>
      <c r="AO275" s="53" t="s">
        <v>64</v>
      </c>
      <c r="AP275" s="53" t="s">
        <v>64</v>
      </c>
      <c r="AQ275" s="53" t="s">
        <v>64</v>
      </c>
      <c r="AR275" s="57" t="s">
        <v>2146</v>
      </c>
      <c r="AS275" s="53" t="s">
        <v>64</v>
      </c>
      <c r="AT275" s="53" t="s">
        <v>64</v>
      </c>
      <c r="AU275" s="53" t="s">
        <v>64</v>
      </c>
      <c r="AV275" s="53" t="s">
        <v>64</v>
      </c>
      <c r="AW275" s="53" t="s">
        <v>64</v>
      </c>
      <c r="AX275" s="53" t="s">
        <v>64</v>
      </c>
      <c r="AY275" s="53" t="s">
        <v>64</v>
      </c>
      <c r="AZ275" s="53" t="s">
        <v>71</v>
      </c>
      <c r="BA275" s="53" t="s">
        <v>64</v>
      </c>
      <c r="BB275" s="53" t="s">
        <v>64</v>
      </c>
      <c r="BC275" s="53" t="s">
        <v>64</v>
      </c>
      <c r="BD275" s="53" t="s">
        <v>64</v>
      </c>
      <c r="BE275" s="53" t="s">
        <v>64</v>
      </c>
      <c r="BF275" s="53" t="s">
        <v>64</v>
      </c>
      <c r="BG275" s="53" t="s">
        <v>67</v>
      </c>
      <c r="BH275" s="53" t="s">
        <v>64</v>
      </c>
      <c r="BI275" s="53" t="s">
        <v>64</v>
      </c>
      <c r="BJ275" s="53" t="s">
        <v>64</v>
      </c>
      <c r="BK275" s="53" t="s">
        <v>64</v>
      </c>
      <c r="BL275" s="53" t="s">
        <v>64</v>
      </c>
      <c r="BM275" s="53" t="s">
        <v>64</v>
      </c>
      <c r="BN275" s="56" t="s">
        <v>64</v>
      </c>
      <c r="BO275" s="53" t="s">
        <v>64</v>
      </c>
      <c r="BP275" s="53" t="s">
        <v>64</v>
      </c>
      <c r="BQ275" s="53" t="s">
        <v>64</v>
      </c>
      <c r="BR275" s="53" t="s">
        <v>64</v>
      </c>
      <c r="BS275" s="53" t="s">
        <v>64</v>
      </c>
      <c r="BT275" s="53" t="s">
        <v>64</v>
      </c>
      <c r="BU275" s="53" t="s">
        <v>64</v>
      </c>
      <c r="BV275" s="53" t="s">
        <v>64</v>
      </c>
      <c r="BW275" s="57" t="s">
        <v>1615</v>
      </c>
      <c r="BX275" s="53" t="s">
        <v>64</v>
      </c>
      <c r="BY275" s="53" t="s">
        <v>64</v>
      </c>
      <c r="BZ275" s="53" t="s">
        <v>64</v>
      </c>
      <c r="CA275" s="53" t="s">
        <v>64</v>
      </c>
      <c r="CB275" s="53" t="s">
        <v>64</v>
      </c>
      <c r="CC275" s="56" t="s">
        <v>64</v>
      </c>
      <c r="CD275" s="53" t="s">
        <v>64</v>
      </c>
      <c r="CE275" s="53" t="s">
        <v>64</v>
      </c>
      <c r="CF275" s="53" t="s">
        <v>64</v>
      </c>
      <c r="CG275" s="53" t="s">
        <v>64</v>
      </c>
      <c r="CH275" s="53" t="s">
        <v>64</v>
      </c>
      <c r="CI275" s="53" t="s">
        <v>64</v>
      </c>
      <c r="CJ275" s="53" t="s">
        <v>64</v>
      </c>
      <c r="CK275" s="53" t="s">
        <v>64</v>
      </c>
      <c r="CL275" s="53" t="s">
        <v>64</v>
      </c>
      <c r="CM275" s="53" t="s">
        <v>64</v>
      </c>
      <c r="CN275" s="53" t="s">
        <v>71</v>
      </c>
      <c r="CO275" s="53" t="s">
        <v>64</v>
      </c>
      <c r="CP275" s="57" t="s">
        <v>2422</v>
      </c>
      <c r="CQ275" s="53" t="s">
        <v>64</v>
      </c>
      <c r="CR275" s="56"/>
    </row>
    <row r="276" spans="1:96" ht="135" x14ac:dyDescent="0.25">
      <c r="A276" s="28">
        <v>241</v>
      </c>
      <c r="B276" s="52" t="s">
        <v>788</v>
      </c>
      <c r="C276" s="53" t="s">
        <v>140</v>
      </c>
      <c r="D276" s="54">
        <v>44032</v>
      </c>
      <c r="E276" s="55" t="s">
        <v>807</v>
      </c>
      <c r="F276" s="53" t="s">
        <v>63</v>
      </c>
      <c r="G276" s="54">
        <v>43367</v>
      </c>
      <c r="H276" s="53" t="s">
        <v>100</v>
      </c>
      <c r="I276" s="53" t="s">
        <v>538</v>
      </c>
      <c r="J276" s="53">
        <v>2018</v>
      </c>
      <c r="K276" s="53" t="s">
        <v>547</v>
      </c>
      <c r="L276" s="53" t="s">
        <v>166</v>
      </c>
      <c r="M276" s="53" t="s">
        <v>64</v>
      </c>
      <c r="N276" s="53" t="s">
        <v>71</v>
      </c>
      <c r="O276" s="53" t="s">
        <v>672</v>
      </c>
      <c r="P276" s="53" t="s">
        <v>166</v>
      </c>
      <c r="Q276" s="53" t="s">
        <v>71</v>
      </c>
      <c r="R276" s="89" t="s">
        <v>2111</v>
      </c>
      <c r="S276" s="53">
        <v>23</v>
      </c>
      <c r="T276" s="53">
        <v>9</v>
      </c>
      <c r="U276" s="53">
        <v>2018</v>
      </c>
      <c r="V276" s="53" t="s">
        <v>64</v>
      </c>
      <c r="W276" s="53" t="s">
        <v>64</v>
      </c>
      <c r="X276" s="53">
        <v>9</v>
      </c>
      <c r="Y276" s="53">
        <v>2018</v>
      </c>
      <c r="Z276" s="53">
        <v>1</v>
      </c>
      <c r="AA276" s="53" t="s">
        <v>470</v>
      </c>
      <c r="AB276" s="53" t="s">
        <v>143</v>
      </c>
      <c r="AC276" s="53" t="s">
        <v>902</v>
      </c>
      <c r="AD276" s="53" t="s">
        <v>903</v>
      </c>
      <c r="AE276" s="53" t="s">
        <v>2193</v>
      </c>
      <c r="AF276" s="53" t="s">
        <v>64</v>
      </c>
      <c r="AG276" s="53" t="s">
        <v>99</v>
      </c>
      <c r="AH276" s="53" t="s">
        <v>64</v>
      </c>
      <c r="AI276" s="53">
        <v>127.4</v>
      </c>
      <c r="AJ276" s="53" t="s">
        <v>64</v>
      </c>
      <c r="AK276" s="53" t="s">
        <v>64</v>
      </c>
      <c r="AL276" s="53" t="s">
        <v>554</v>
      </c>
      <c r="AM276" s="53" t="s">
        <v>64</v>
      </c>
      <c r="AN276" s="53" t="s">
        <v>64</v>
      </c>
      <c r="AO276" s="53" t="s">
        <v>64</v>
      </c>
      <c r="AP276" s="53" t="s">
        <v>64</v>
      </c>
      <c r="AQ276" s="53" t="s">
        <v>64</v>
      </c>
      <c r="AR276" s="57" t="s">
        <v>1614</v>
      </c>
      <c r="AS276" s="53" t="s">
        <v>64</v>
      </c>
      <c r="AT276" s="53" t="s">
        <v>64</v>
      </c>
      <c r="AU276" s="53" t="s">
        <v>64</v>
      </c>
      <c r="AV276" s="53" t="s">
        <v>64</v>
      </c>
      <c r="AW276" s="53" t="s">
        <v>64</v>
      </c>
      <c r="AX276" s="53" t="s">
        <v>64</v>
      </c>
      <c r="AY276" s="53" t="s">
        <v>64</v>
      </c>
      <c r="AZ276" s="53" t="s">
        <v>71</v>
      </c>
      <c r="BA276" s="53" t="s">
        <v>64</v>
      </c>
      <c r="BB276" s="53" t="s">
        <v>64</v>
      </c>
      <c r="BC276" s="53" t="s">
        <v>64</v>
      </c>
      <c r="BD276" s="53" t="s">
        <v>64</v>
      </c>
      <c r="BE276" s="53" t="s">
        <v>64</v>
      </c>
      <c r="BF276" s="53" t="s">
        <v>64</v>
      </c>
      <c r="BG276" s="53" t="s">
        <v>64</v>
      </c>
      <c r="BH276" s="53" t="s">
        <v>64</v>
      </c>
      <c r="BI276" s="53" t="s">
        <v>64</v>
      </c>
      <c r="BJ276" s="53" t="s">
        <v>64</v>
      </c>
      <c r="BK276" s="53" t="s">
        <v>64</v>
      </c>
      <c r="BL276" s="53" t="s">
        <v>64</v>
      </c>
      <c r="BM276" s="53" t="s">
        <v>64</v>
      </c>
      <c r="BN276" s="56" t="s">
        <v>64</v>
      </c>
      <c r="BO276" s="53" t="s">
        <v>64</v>
      </c>
      <c r="BP276" s="53" t="s">
        <v>64</v>
      </c>
      <c r="BQ276" s="53" t="s">
        <v>64</v>
      </c>
      <c r="BR276" s="53" t="s">
        <v>64</v>
      </c>
      <c r="BS276" s="53" t="s">
        <v>64</v>
      </c>
      <c r="BT276" s="53" t="s">
        <v>64</v>
      </c>
      <c r="BU276" s="53" t="s">
        <v>64</v>
      </c>
      <c r="BV276" s="53" t="s">
        <v>64</v>
      </c>
      <c r="BW276" s="63" t="s">
        <v>1616</v>
      </c>
      <c r="BX276" s="53" t="s">
        <v>64</v>
      </c>
      <c r="BY276" s="53" t="s">
        <v>64</v>
      </c>
      <c r="BZ276" s="53" t="s">
        <v>64</v>
      </c>
      <c r="CA276" s="53" t="s">
        <v>64</v>
      </c>
      <c r="CB276" s="53" t="s">
        <v>64</v>
      </c>
      <c r="CC276" s="56" t="s">
        <v>64</v>
      </c>
      <c r="CD276" s="53" t="s">
        <v>64</v>
      </c>
      <c r="CE276" s="53" t="s">
        <v>64</v>
      </c>
      <c r="CF276" s="53" t="s">
        <v>64</v>
      </c>
      <c r="CG276" s="53" t="s">
        <v>64</v>
      </c>
      <c r="CH276" s="53" t="s">
        <v>64</v>
      </c>
      <c r="CI276" s="53" t="s">
        <v>64</v>
      </c>
      <c r="CJ276" s="53" t="s">
        <v>64</v>
      </c>
      <c r="CK276" s="53" t="s">
        <v>64</v>
      </c>
      <c r="CL276" s="53" t="s">
        <v>64</v>
      </c>
      <c r="CM276" s="53" t="s">
        <v>64</v>
      </c>
      <c r="CN276" s="53" t="s">
        <v>71</v>
      </c>
      <c r="CO276" s="53" t="s">
        <v>64</v>
      </c>
      <c r="CP276" s="57" t="s">
        <v>2163</v>
      </c>
      <c r="CQ276" s="53" t="s">
        <v>64</v>
      </c>
      <c r="CR276" s="56"/>
    </row>
    <row r="277" spans="1:96" ht="105" x14ac:dyDescent="0.25">
      <c r="A277" s="28">
        <v>242</v>
      </c>
      <c r="B277" s="52">
        <v>242</v>
      </c>
      <c r="C277" s="53" t="s">
        <v>140</v>
      </c>
      <c r="D277" s="54">
        <v>44033</v>
      </c>
      <c r="E277" s="55" t="s">
        <v>807</v>
      </c>
      <c r="F277" s="53" t="s">
        <v>63</v>
      </c>
      <c r="G277" s="54">
        <v>44025</v>
      </c>
      <c r="H277" s="53" t="s">
        <v>100</v>
      </c>
      <c r="I277" s="53" t="s">
        <v>538</v>
      </c>
      <c r="J277" s="53">
        <v>2020</v>
      </c>
      <c r="K277" s="53" t="s">
        <v>548</v>
      </c>
      <c r="L277" s="53" t="s">
        <v>166</v>
      </c>
      <c r="M277" s="53" t="s">
        <v>64</v>
      </c>
      <c r="N277" s="53" t="s">
        <v>71</v>
      </c>
      <c r="O277" s="53" t="s">
        <v>672</v>
      </c>
      <c r="P277" s="53" t="s">
        <v>166</v>
      </c>
      <c r="Q277" s="53" t="s">
        <v>71</v>
      </c>
      <c r="R277" s="89" t="s">
        <v>2112</v>
      </c>
      <c r="S277" s="53">
        <v>11</v>
      </c>
      <c r="T277" s="53">
        <v>7</v>
      </c>
      <c r="U277" s="53">
        <v>2020</v>
      </c>
      <c r="V277" s="53" t="s">
        <v>64</v>
      </c>
      <c r="W277" s="53" t="s">
        <v>64</v>
      </c>
      <c r="X277" s="53">
        <v>7</v>
      </c>
      <c r="Y277" s="53">
        <v>2020</v>
      </c>
      <c r="Z277" s="53">
        <v>1</v>
      </c>
      <c r="AA277" s="53" t="s">
        <v>1617</v>
      </c>
      <c r="AB277" s="53" t="s">
        <v>549</v>
      </c>
      <c r="AC277" s="53" t="s">
        <v>908</v>
      </c>
      <c r="AD277" s="53" t="s">
        <v>909</v>
      </c>
      <c r="AE277" s="53" t="s">
        <v>2193</v>
      </c>
      <c r="AF277" s="53" t="s">
        <v>64</v>
      </c>
      <c r="AG277" s="53" t="s">
        <v>99</v>
      </c>
      <c r="AH277" s="53" t="s">
        <v>64</v>
      </c>
      <c r="AI277" s="53" t="s">
        <v>64</v>
      </c>
      <c r="AJ277" s="53" t="s">
        <v>64</v>
      </c>
      <c r="AK277" s="53" t="s">
        <v>64</v>
      </c>
      <c r="AL277" s="53" t="s">
        <v>64</v>
      </c>
      <c r="AM277" s="53" t="s">
        <v>64</v>
      </c>
      <c r="AN277" s="53" t="s">
        <v>64</v>
      </c>
      <c r="AO277" s="53" t="s">
        <v>64</v>
      </c>
      <c r="AP277" s="53" t="s">
        <v>64</v>
      </c>
      <c r="AQ277" s="53" t="s">
        <v>64</v>
      </c>
      <c r="AR277" s="57" t="s">
        <v>1618</v>
      </c>
      <c r="AS277" s="53" t="s">
        <v>64</v>
      </c>
      <c r="AT277" s="53" t="s">
        <v>64</v>
      </c>
      <c r="AU277" s="53" t="s">
        <v>64</v>
      </c>
      <c r="AV277" s="53" t="s">
        <v>64</v>
      </c>
      <c r="AW277" s="53" t="s">
        <v>98</v>
      </c>
      <c r="AX277" s="53" t="s">
        <v>98</v>
      </c>
      <c r="AY277" s="53" t="s">
        <v>64</v>
      </c>
      <c r="AZ277" s="57" t="s">
        <v>1619</v>
      </c>
      <c r="BA277" s="53" t="s">
        <v>64</v>
      </c>
      <c r="BB277" s="53" t="s">
        <v>64</v>
      </c>
      <c r="BC277" s="53" t="s">
        <v>64</v>
      </c>
      <c r="BD277" s="53" t="s">
        <v>64</v>
      </c>
      <c r="BE277" s="53" t="s">
        <v>64</v>
      </c>
      <c r="BF277" s="53">
        <v>1</v>
      </c>
      <c r="BG277" s="53" t="s">
        <v>67</v>
      </c>
      <c r="BH277" s="53" t="s">
        <v>64</v>
      </c>
      <c r="BI277" s="53" t="s">
        <v>67</v>
      </c>
      <c r="BJ277" s="53" t="s">
        <v>64</v>
      </c>
      <c r="BK277" s="53" t="s">
        <v>64</v>
      </c>
      <c r="BL277" s="53" t="s">
        <v>64</v>
      </c>
      <c r="BM277" s="53" t="s">
        <v>64</v>
      </c>
      <c r="BN277" s="56" t="s">
        <v>64</v>
      </c>
      <c r="BO277" s="53" t="s">
        <v>64</v>
      </c>
      <c r="BP277" s="57" t="s">
        <v>1620</v>
      </c>
      <c r="BQ277" s="53" t="s">
        <v>64</v>
      </c>
      <c r="BR277" s="53" t="s">
        <v>64</v>
      </c>
      <c r="BS277" s="53" t="s">
        <v>64</v>
      </c>
      <c r="BT277" s="53" t="s">
        <v>64</v>
      </c>
      <c r="BU277" s="53" t="s">
        <v>64</v>
      </c>
      <c r="BV277" s="53" t="s">
        <v>64</v>
      </c>
      <c r="BW277" s="57" t="s">
        <v>1621</v>
      </c>
      <c r="BX277" s="53">
        <v>0</v>
      </c>
      <c r="BY277" s="53">
        <v>0</v>
      </c>
      <c r="BZ277" s="53" t="s">
        <v>71</v>
      </c>
      <c r="CA277" s="53" t="s">
        <v>71</v>
      </c>
      <c r="CB277" s="53" t="s">
        <v>71</v>
      </c>
      <c r="CC277" s="56" t="s">
        <v>71</v>
      </c>
      <c r="CD277" s="53" t="s">
        <v>71</v>
      </c>
      <c r="CE277" s="53" t="s">
        <v>71</v>
      </c>
      <c r="CF277" s="53" t="s">
        <v>71</v>
      </c>
      <c r="CG277" s="53">
        <v>0</v>
      </c>
      <c r="CH277" s="53">
        <v>0</v>
      </c>
      <c r="CI277" s="53" t="s">
        <v>71</v>
      </c>
      <c r="CJ277" s="53" t="s">
        <v>71</v>
      </c>
      <c r="CK277" s="53" t="s">
        <v>64</v>
      </c>
      <c r="CL277" s="53" t="s">
        <v>64</v>
      </c>
      <c r="CM277" s="53" t="s">
        <v>64</v>
      </c>
      <c r="CN277" s="57" t="s">
        <v>1229</v>
      </c>
      <c r="CO277" s="53" t="s">
        <v>64</v>
      </c>
      <c r="CP277" s="57" t="s">
        <v>1622</v>
      </c>
      <c r="CQ277" s="53" t="s">
        <v>64</v>
      </c>
      <c r="CR277" s="56"/>
    </row>
    <row r="278" spans="1:96" ht="330" x14ac:dyDescent="0.25">
      <c r="A278" s="28">
        <v>243</v>
      </c>
      <c r="B278" s="52">
        <v>243</v>
      </c>
      <c r="C278" s="53" t="s">
        <v>140</v>
      </c>
      <c r="D278" s="54">
        <v>44033</v>
      </c>
      <c r="E278" s="55" t="s">
        <v>807</v>
      </c>
      <c r="F278" s="53" t="s">
        <v>63</v>
      </c>
      <c r="G278" s="54">
        <v>43743</v>
      </c>
      <c r="H278" s="53" t="s">
        <v>85</v>
      </c>
      <c r="I278" s="53" t="s">
        <v>538</v>
      </c>
      <c r="J278" s="53">
        <v>2019</v>
      </c>
      <c r="K278" s="53" t="s">
        <v>550</v>
      </c>
      <c r="L278" s="53" t="s">
        <v>166</v>
      </c>
      <c r="M278" s="53" t="s">
        <v>64</v>
      </c>
      <c r="N278" s="53" t="s">
        <v>71</v>
      </c>
      <c r="O278" s="53" t="s">
        <v>672</v>
      </c>
      <c r="P278" s="53" t="s">
        <v>166</v>
      </c>
      <c r="Q278" s="53" t="s">
        <v>71</v>
      </c>
      <c r="R278" s="89" t="s">
        <v>2175</v>
      </c>
      <c r="S278" s="53">
        <v>11</v>
      </c>
      <c r="T278" s="53">
        <v>7</v>
      </c>
      <c r="U278" s="53">
        <v>1994</v>
      </c>
      <c r="V278" s="53" t="s">
        <v>64</v>
      </c>
      <c r="W278" s="53">
        <v>11</v>
      </c>
      <c r="X278" s="53">
        <v>7</v>
      </c>
      <c r="Y278" s="53">
        <v>1994</v>
      </c>
      <c r="Z278" s="53">
        <v>1</v>
      </c>
      <c r="AA278" s="55" t="s">
        <v>1139</v>
      </c>
      <c r="AB278" s="55" t="s">
        <v>965</v>
      </c>
      <c r="AC278" s="55" t="s">
        <v>959</v>
      </c>
      <c r="AD278" s="55" t="s">
        <v>960</v>
      </c>
      <c r="AE278" s="53" t="s">
        <v>2193</v>
      </c>
      <c r="AF278" s="53" t="s">
        <v>64</v>
      </c>
      <c r="AG278" s="53" t="s">
        <v>99</v>
      </c>
      <c r="AH278" s="53" t="s">
        <v>64</v>
      </c>
      <c r="AI278" s="53" t="s">
        <v>64</v>
      </c>
      <c r="AJ278" s="53" t="s">
        <v>64</v>
      </c>
      <c r="AK278" s="53" t="s">
        <v>64</v>
      </c>
      <c r="AL278" s="53" t="s">
        <v>64</v>
      </c>
      <c r="AM278" s="53" t="s">
        <v>64</v>
      </c>
      <c r="AN278" s="53" t="s">
        <v>64</v>
      </c>
      <c r="AO278" s="53" t="s">
        <v>64</v>
      </c>
      <c r="AP278" s="53" t="s">
        <v>64</v>
      </c>
      <c r="AQ278" s="53" t="s">
        <v>64</v>
      </c>
      <c r="AR278" s="57" t="s">
        <v>1623</v>
      </c>
      <c r="AS278" s="53" t="s">
        <v>64</v>
      </c>
      <c r="AT278" s="53" t="s">
        <v>98</v>
      </c>
      <c r="AU278" s="53" t="s">
        <v>64</v>
      </c>
      <c r="AV278" s="53" t="s">
        <v>64</v>
      </c>
      <c r="AW278" s="53" t="s">
        <v>98</v>
      </c>
      <c r="AX278" s="53" t="s">
        <v>64</v>
      </c>
      <c r="AY278" s="53" t="s">
        <v>98</v>
      </c>
      <c r="AZ278" s="57" t="s">
        <v>1624</v>
      </c>
      <c r="BA278" s="53" t="s">
        <v>64</v>
      </c>
      <c r="BB278" s="53" t="s">
        <v>64</v>
      </c>
      <c r="BC278" s="53" t="s">
        <v>64</v>
      </c>
      <c r="BD278" s="53" t="s">
        <v>64</v>
      </c>
      <c r="BE278" s="53" t="s">
        <v>64</v>
      </c>
      <c r="BF278" s="53" t="s">
        <v>64</v>
      </c>
      <c r="BG278" s="53" t="s">
        <v>64</v>
      </c>
      <c r="BH278" s="53" t="s">
        <v>64</v>
      </c>
      <c r="BI278" s="53" t="s">
        <v>64</v>
      </c>
      <c r="BJ278" s="53" t="s">
        <v>64</v>
      </c>
      <c r="BK278" s="53" t="s">
        <v>64</v>
      </c>
      <c r="BL278" s="53" t="s">
        <v>64</v>
      </c>
      <c r="BM278" s="53" t="s">
        <v>64</v>
      </c>
      <c r="BN278" s="56" t="s">
        <v>64</v>
      </c>
      <c r="BO278" s="53" t="s">
        <v>64</v>
      </c>
      <c r="BP278" s="53" t="s">
        <v>64</v>
      </c>
      <c r="BQ278" s="53" t="s">
        <v>64</v>
      </c>
      <c r="BR278" s="53" t="s">
        <v>64</v>
      </c>
      <c r="BS278" s="53" t="s">
        <v>64</v>
      </c>
      <c r="BT278" s="53" t="s">
        <v>64</v>
      </c>
      <c r="BU278" s="53" t="s">
        <v>64</v>
      </c>
      <c r="BV278" s="53" t="s">
        <v>64</v>
      </c>
      <c r="BW278" s="57" t="s">
        <v>2159</v>
      </c>
      <c r="BX278" s="53">
        <v>27</v>
      </c>
      <c r="BY278" s="53" t="s">
        <v>64</v>
      </c>
      <c r="BZ278" s="53" t="s">
        <v>64</v>
      </c>
      <c r="CA278" s="53" t="s">
        <v>64</v>
      </c>
      <c r="CB278" s="53" t="s">
        <v>64</v>
      </c>
      <c r="CC278" s="56" t="s">
        <v>64</v>
      </c>
      <c r="CD278" s="53" t="s">
        <v>965</v>
      </c>
      <c r="CE278" s="53" t="s">
        <v>64</v>
      </c>
      <c r="CF278" s="53" t="s">
        <v>64</v>
      </c>
      <c r="CG278" s="53">
        <v>27</v>
      </c>
      <c r="CH278" s="53" t="s">
        <v>64</v>
      </c>
      <c r="CI278" s="53" t="s">
        <v>64</v>
      </c>
      <c r="CJ278" s="53" t="s">
        <v>64</v>
      </c>
      <c r="CK278" s="53" t="s">
        <v>64</v>
      </c>
      <c r="CL278" s="53" t="s">
        <v>64</v>
      </c>
      <c r="CM278" s="53" t="s">
        <v>64</v>
      </c>
      <c r="CN278" s="57" t="s">
        <v>1625</v>
      </c>
      <c r="CO278" s="53" t="s">
        <v>64</v>
      </c>
      <c r="CP278" s="57" t="s">
        <v>1626</v>
      </c>
      <c r="CQ278" s="57" t="s">
        <v>2423</v>
      </c>
      <c r="CR278" s="56"/>
    </row>
    <row r="279" spans="1:96" ht="90" x14ac:dyDescent="0.25">
      <c r="A279" s="28">
        <v>244</v>
      </c>
      <c r="B279" s="52">
        <v>244</v>
      </c>
      <c r="C279" s="53" t="s">
        <v>140</v>
      </c>
      <c r="D279" s="54">
        <v>44033</v>
      </c>
      <c r="E279" s="55" t="s">
        <v>807</v>
      </c>
      <c r="F279" s="53" t="s">
        <v>63</v>
      </c>
      <c r="G279" s="54">
        <v>43372</v>
      </c>
      <c r="H279" s="53" t="s">
        <v>85</v>
      </c>
      <c r="I279" s="53" t="s">
        <v>538</v>
      </c>
      <c r="J279" s="53">
        <v>2018</v>
      </c>
      <c r="K279" s="55" t="s">
        <v>551</v>
      </c>
      <c r="L279" s="53" t="s">
        <v>166</v>
      </c>
      <c r="M279" s="53" t="s">
        <v>64</v>
      </c>
      <c r="N279" s="53" t="s">
        <v>71</v>
      </c>
      <c r="O279" s="53" t="s">
        <v>672</v>
      </c>
      <c r="P279" s="53" t="s">
        <v>166</v>
      </c>
      <c r="Q279" s="53" t="s">
        <v>71</v>
      </c>
      <c r="R279" s="89" t="s">
        <v>2113</v>
      </c>
      <c r="S279" s="53">
        <v>23</v>
      </c>
      <c r="T279" s="53">
        <v>9</v>
      </c>
      <c r="U279" s="53">
        <v>2018</v>
      </c>
      <c r="V279" s="53" t="s">
        <v>64</v>
      </c>
      <c r="W279" s="53" t="s">
        <v>64</v>
      </c>
      <c r="X279" s="53" t="s">
        <v>64</v>
      </c>
      <c r="Y279" s="53">
        <v>2018</v>
      </c>
      <c r="Z279" s="53">
        <v>1</v>
      </c>
      <c r="AA279" s="53" t="s">
        <v>829</v>
      </c>
      <c r="AB279" s="53" t="s">
        <v>1300</v>
      </c>
      <c r="AC279" s="53" t="s">
        <v>842</v>
      </c>
      <c r="AD279" s="53" t="s">
        <v>843</v>
      </c>
      <c r="AE279" s="53" t="s">
        <v>2186</v>
      </c>
      <c r="AF279" s="53" t="s">
        <v>64</v>
      </c>
      <c r="AG279" s="53" t="s">
        <v>173</v>
      </c>
      <c r="AH279" s="53" t="s">
        <v>64</v>
      </c>
      <c r="AI279" s="53" t="s">
        <v>64</v>
      </c>
      <c r="AJ279" s="53" t="s">
        <v>64</v>
      </c>
      <c r="AK279" s="53" t="s">
        <v>64</v>
      </c>
      <c r="AL279" s="53" t="s">
        <v>64</v>
      </c>
      <c r="AM279" s="53" t="s">
        <v>64</v>
      </c>
      <c r="AN279" s="53" t="s">
        <v>64</v>
      </c>
      <c r="AO279" s="53" t="s">
        <v>64</v>
      </c>
      <c r="AP279" s="53" t="s">
        <v>64</v>
      </c>
      <c r="AQ279" s="53" t="s">
        <v>64</v>
      </c>
      <c r="AR279" s="57" t="s">
        <v>1627</v>
      </c>
      <c r="AS279" s="53" t="s">
        <v>64</v>
      </c>
      <c r="AT279" s="53" t="s">
        <v>64</v>
      </c>
      <c r="AU279" s="53" t="s">
        <v>64</v>
      </c>
      <c r="AV279" s="53" t="s">
        <v>64</v>
      </c>
      <c r="AW279" s="53" t="s">
        <v>64</v>
      </c>
      <c r="AX279" s="53" t="s">
        <v>64</v>
      </c>
      <c r="AY279" s="53" t="s">
        <v>64</v>
      </c>
      <c r="AZ279" s="53" t="s">
        <v>71</v>
      </c>
      <c r="BA279" s="53" t="s">
        <v>64</v>
      </c>
      <c r="BB279" s="53" t="s">
        <v>64</v>
      </c>
      <c r="BC279" s="53" t="s">
        <v>64</v>
      </c>
      <c r="BD279" s="53" t="s">
        <v>64</v>
      </c>
      <c r="BE279" s="53" t="s">
        <v>64</v>
      </c>
      <c r="BF279" s="53" t="s">
        <v>64</v>
      </c>
      <c r="BG279" s="53" t="s">
        <v>67</v>
      </c>
      <c r="BH279" s="53" t="s">
        <v>64</v>
      </c>
      <c r="BI279" s="53" t="s">
        <v>64</v>
      </c>
      <c r="BJ279" s="53" t="s">
        <v>64</v>
      </c>
      <c r="BK279" s="53" t="s">
        <v>64</v>
      </c>
      <c r="BL279" s="53" t="s">
        <v>64</v>
      </c>
      <c r="BM279" s="53" t="s">
        <v>64</v>
      </c>
      <c r="BN279" s="56" t="s">
        <v>64</v>
      </c>
      <c r="BO279" s="53" t="s">
        <v>64</v>
      </c>
      <c r="BP279" s="57" t="s">
        <v>1628</v>
      </c>
      <c r="BQ279" s="53" t="s">
        <v>64</v>
      </c>
      <c r="BR279" s="53" t="s">
        <v>64</v>
      </c>
      <c r="BS279" s="53" t="s">
        <v>64</v>
      </c>
      <c r="BT279" s="53" t="s">
        <v>64</v>
      </c>
      <c r="BU279" s="53" t="s">
        <v>64</v>
      </c>
      <c r="BV279" s="53" t="s">
        <v>64</v>
      </c>
      <c r="BW279" s="57" t="s">
        <v>1629</v>
      </c>
      <c r="BX279" s="53" t="s">
        <v>64</v>
      </c>
      <c r="BY279" s="53" t="s">
        <v>64</v>
      </c>
      <c r="BZ279" s="53" t="s">
        <v>64</v>
      </c>
      <c r="CA279" s="53" t="s">
        <v>64</v>
      </c>
      <c r="CB279" s="53" t="s">
        <v>64</v>
      </c>
      <c r="CC279" s="56" t="s">
        <v>64</v>
      </c>
      <c r="CD279" s="53" t="s">
        <v>64</v>
      </c>
      <c r="CE279" s="53" t="s">
        <v>64</v>
      </c>
      <c r="CF279" s="53" t="s">
        <v>64</v>
      </c>
      <c r="CG279" s="53" t="s">
        <v>64</v>
      </c>
      <c r="CH279" s="53" t="s">
        <v>64</v>
      </c>
      <c r="CI279" s="53" t="s">
        <v>64</v>
      </c>
      <c r="CJ279" s="53" t="s">
        <v>64</v>
      </c>
      <c r="CK279" s="53" t="s">
        <v>64</v>
      </c>
      <c r="CL279" s="53" t="s">
        <v>64</v>
      </c>
      <c r="CM279" s="53" t="s">
        <v>64</v>
      </c>
      <c r="CN279" s="53" t="s">
        <v>71</v>
      </c>
      <c r="CO279" s="53" t="s">
        <v>64</v>
      </c>
      <c r="CP279" s="57" t="s">
        <v>1630</v>
      </c>
      <c r="CQ279" s="53" t="s">
        <v>64</v>
      </c>
      <c r="CR279" s="56"/>
    </row>
    <row r="280" spans="1:96" ht="343.5" customHeight="1" x14ac:dyDescent="0.25">
      <c r="A280" s="28">
        <v>245</v>
      </c>
      <c r="B280" s="52">
        <v>245</v>
      </c>
      <c r="C280" s="53" t="s">
        <v>140</v>
      </c>
      <c r="D280" s="54">
        <v>44033</v>
      </c>
      <c r="E280" s="55" t="s">
        <v>807</v>
      </c>
      <c r="F280" s="53" t="s">
        <v>63</v>
      </c>
      <c r="G280" s="54">
        <v>43695</v>
      </c>
      <c r="H280" s="53" t="s">
        <v>145</v>
      </c>
      <c r="I280" s="53" t="s">
        <v>128</v>
      </c>
      <c r="J280" s="53">
        <v>2019</v>
      </c>
      <c r="K280" s="53" t="s">
        <v>552</v>
      </c>
      <c r="L280" s="53" t="s">
        <v>81</v>
      </c>
      <c r="M280" s="53" t="s">
        <v>64</v>
      </c>
      <c r="N280" s="53" t="s">
        <v>71</v>
      </c>
      <c r="O280" s="53" t="s">
        <v>672</v>
      </c>
      <c r="P280" s="53" t="s">
        <v>81</v>
      </c>
      <c r="Q280" s="53" t="s">
        <v>71</v>
      </c>
      <c r="R280" s="89" t="s">
        <v>2114</v>
      </c>
      <c r="S280" s="53">
        <v>16</v>
      </c>
      <c r="T280" s="53">
        <v>8</v>
      </c>
      <c r="U280" s="53">
        <v>2019</v>
      </c>
      <c r="V280" s="53" t="s">
        <v>64</v>
      </c>
      <c r="W280" s="53" t="s">
        <v>64</v>
      </c>
      <c r="X280" s="53">
        <v>8</v>
      </c>
      <c r="Y280" s="53">
        <v>2019</v>
      </c>
      <c r="Z280" s="53">
        <v>1</v>
      </c>
      <c r="AA280" s="53" t="s">
        <v>829</v>
      </c>
      <c r="AB280" s="53" t="s">
        <v>1605</v>
      </c>
      <c r="AC280" s="53" t="s">
        <v>842</v>
      </c>
      <c r="AD280" s="53" t="s">
        <v>843</v>
      </c>
      <c r="AE280" s="53" t="s">
        <v>2186</v>
      </c>
      <c r="AF280" s="53" t="s">
        <v>560</v>
      </c>
      <c r="AG280" s="53" t="s">
        <v>84</v>
      </c>
      <c r="AH280" s="53" t="s">
        <v>64</v>
      </c>
      <c r="AI280" s="53" t="s">
        <v>64</v>
      </c>
      <c r="AJ280" s="53" t="s">
        <v>64</v>
      </c>
      <c r="AK280" s="53" t="s">
        <v>64</v>
      </c>
      <c r="AL280" s="53" t="s">
        <v>64</v>
      </c>
      <c r="AM280" s="53" t="s">
        <v>64</v>
      </c>
      <c r="AN280" s="53" t="s">
        <v>64</v>
      </c>
      <c r="AO280" s="53" t="s">
        <v>64</v>
      </c>
      <c r="AP280" s="53" t="s">
        <v>64</v>
      </c>
      <c r="AQ280" s="53" t="s">
        <v>64</v>
      </c>
      <c r="AR280" s="57" t="s">
        <v>1631</v>
      </c>
      <c r="AS280" s="53" t="s">
        <v>64</v>
      </c>
      <c r="AT280" s="53" t="s">
        <v>64</v>
      </c>
      <c r="AU280" s="53" t="s">
        <v>64</v>
      </c>
      <c r="AV280" s="53" t="s">
        <v>64</v>
      </c>
      <c r="AW280" s="53" t="s">
        <v>64</v>
      </c>
      <c r="AX280" s="53" t="s">
        <v>64</v>
      </c>
      <c r="AY280" s="53" t="s">
        <v>64</v>
      </c>
      <c r="AZ280" s="53" t="s">
        <v>71</v>
      </c>
      <c r="BA280" s="53" t="s">
        <v>64</v>
      </c>
      <c r="BB280" s="53" t="s">
        <v>64</v>
      </c>
      <c r="BC280" s="53" t="s">
        <v>64</v>
      </c>
      <c r="BD280" s="53">
        <v>1</v>
      </c>
      <c r="BE280" s="53" t="s">
        <v>64</v>
      </c>
      <c r="BF280" s="53">
        <v>1</v>
      </c>
      <c r="BG280" s="53" t="s">
        <v>64</v>
      </c>
      <c r="BH280" s="53" t="s">
        <v>64</v>
      </c>
      <c r="BI280" s="53" t="s">
        <v>64</v>
      </c>
      <c r="BJ280" s="53" t="s">
        <v>64</v>
      </c>
      <c r="BK280" s="53" t="s">
        <v>64</v>
      </c>
      <c r="BL280" s="53" t="s">
        <v>64</v>
      </c>
      <c r="BM280" s="53" t="s">
        <v>64</v>
      </c>
      <c r="BN280" s="56" t="s">
        <v>64</v>
      </c>
      <c r="BO280" s="53" t="s">
        <v>64</v>
      </c>
      <c r="BP280" s="53" t="s">
        <v>64</v>
      </c>
      <c r="BQ280" s="53" t="s">
        <v>64</v>
      </c>
      <c r="BR280" s="53" t="s">
        <v>64</v>
      </c>
      <c r="BS280" s="53" t="s">
        <v>64</v>
      </c>
      <c r="BT280" s="53" t="s">
        <v>64</v>
      </c>
      <c r="BU280" s="53" t="s">
        <v>64</v>
      </c>
      <c r="BV280" s="53" t="s">
        <v>64</v>
      </c>
      <c r="BW280" s="53" t="s">
        <v>2424</v>
      </c>
      <c r="BX280" s="53" t="s">
        <v>64</v>
      </c>
      <c r="BY280" s="53" t="s">
        <v>64</v>
      </c>
      <c r="BZ280" s="53" t="s">
        <v>64</v>
      </c>
      <c r="CA280" s="53" t="s">
        <v>64</v>
      </c>
      <c r="CB280" s="53" t="s">
        <v>64</v>
      </c>
      <c r="CC280" s="56" t="s">
        <v>64</v>
      </c>
      <c r="CD280" s="53" t="s">
        <v>64</v>
      </c>
      <c r="CE280" s="53" t="s">
        <v>64</v>
      </c>
      <c r="CF280" s="53" t="s">
        <v>64</v>
      </c>
      <c r="CG280" s="53" t="s">
        <v>64</v>
      </c>
      <c r="CH280" s="53" t="s">
        <v>64</v>
      </c>
      <c r="CI280" s="53" t="s">
        <v>64</v>
      </c>
      <c r="CJ280" s="53" t="s">
        <v>64</v>
      </c>
      <c r="CK280" s="53">
        <v>2</v>
      </c>
      <c r="CL280" s="53" t="s">
        <v>64</v>
      </c>
      <c r="CM280" s="53" t="s">
        <v>64</v>
      </c>
      <c r="CN280" s="57" t="s">
        <v>1632</v>
      </c>
      <c r="CO280" s="57" t="s">
        <v>1633</v>
      </c>
      <c r="CP280" s="53" t="s">
        <v>64</v>
      </c>
      <c r="CQ280" s="53" t="s">
        <v>64</v>
      </c>
      <c r="CR280" s="56"/>
    </row>
    <row r="281" spans="1:96" ht="180" x14ac:dyDescent="0.25">
      <c r="A281" s="28">
        <v>246</v>
      </c>
      <c r="B281" s="52" t="s">
        <v>789</v>
      </c>
      <c r="C281" s="53" t="s">
        <v>140</v>
      </c>
      <c r="D281" s="54">
        <v>44033</v>
      </c>
      <c r="E281" s="53" t="s">
        <v>807</v>
      </c>
      <c r="F281" s="53" t="s">
        <v>63</v>
      </c>
      <c r="G281" s="54">
        <v>43367</v>
      </c>
      <c r="H281" s="53" t="s">
        <v>100</v>
      </c>
      <c r="I281" s="53" t="s">
        <v>313</v>
      </c>
      <c r="J281" s="53">
        <v>2018</v>
      </c>
      <c r="K281" s="86" t="s">
        <v>553</v>
      </c>
      <c r="L281" s="53" t="s">
        <v>81</v>
      </c>
      <c r="M281" s="53" t="s">
        <v>64</v>
      </c>
      <c r="N281" s="53" t="s">
        <v>71</v>
      </c>
      <c r="O281" s="53" t="s">
        <v>672</v>
      </c>
      <c r="P281" s="53" t="s">
        <v>81</v>
      </c>
      <c r="Q281" s="53" t="s">
        <v>71</v>
      </c>
      <c r="R281" s="89" t="s">
        <v>2115</v>
      </c>
      <c r="S281" s="53">
        <v>23</v>
      </c>
      <c r="T281" s="53">
        <v>9</v>
      </c>
      <c r="U281" s="53">
        <v>2018</v>
      </c>
      <c r="V281" s="53" t="s">
        <v>64</v>
      </c>
      <c r="W281" s="53" t="s">
        <v>64</v>
      </c>
      <c r="X281" s="53">
        <v>9</v>
      </c>
      <c r="Y281" s="53">
        <v>2018</v>
      </c>
      <c r="Z281" s="53">
        <v>1</v>
      </c>
      <c r="AA281" s="53" t="s">
        <v>829</v>
      </c>
      <c r="AB281" s="53" t="s">
        <v>1300</v>
      </c>
      <c r="AC281" s="53" t="s">
        <v>842</v>
      </c>
      <c r="AD281" s="53" t="s">
        <v>843</v>
      </c>
      <c r="AE281" s="53" t="s">
        <v>2186</v>
      </c>
      <c r="AF281" s="53" t="s">
        <v>1634</v>
      </c>
      <c r="AG281" s="53" t="s">
        <v>99</v>
      </c>
      <c r="AH281" s="53" t="s">
        <v>64</v>
      </c>
      <c r="AI281" s="53">
        <v>121</v>
      </c>
      <c r="AJ281" s="53" t="s">
        <v>64</v>
      </c>
      <c r="AK281" s="53" t="s">
        <v>64</v>
      </c>
      <c r="AL281" s="53" t="s">
        <v>554</v>
      </c>
      <c r="AM281" s="53" t="s">
        <v>64</v>
      </c>
      <c r="AN281" s="53" t="s">
        <v>64</v>
      </c>
      <c r="AO281" s="53" t="s">
        <v>64</v>
      </c>
      <c r="AP281" s="53" t="s">
        <v>64</v>
      </c>
      <c r="AQ281" s="53" t="s">
        <v>64</v>
      </c>
      <c r="AR281" s="57" t="s">
        <v>1635</v>
      </c>
      <c r="AS281" s="53" t="s">
        <v>64</v>
      </c>
      <c r="AT281" s="53" t="s">
        <v>64</v>
      </c>
      <c r="AU281" s="53" t="s">
        <v>64</v>
      </c>
      <c r="AV281" s="53" t="s">
        <v>64</v>
      </c>
      <c r="AW281" s="53" t="s">
        <v>64</v>
      </c>
      <c r="AX281" s="53" t="s">
        <v>64</v>
      </c>
      <c r="AY281" s="53" t="s">
        <v>64</v>
      </c>
      <c r="AZ281" s="53" t="s">
        <v>71</v>
      </c>
      <c r="BA281" s="53" t="s">
        <v>64</v>
      </c>
      <c r="BB281" s="53" t="s">
        <v>64</v>
      </c>
      <c r="BC281" s="53" t="s">
        <v>64</v>
      </c>
      <c r="BD281" s="53" t="s">
        <v>64</v>
      </c>
      <c r="BE281" s="53" t="s">
        <v>64</v>
      </c>
      <c r="BF281" s="53" t="s">
        <v>64</v>
      </c>
      <c r="BG281" s="53" t="s">
        <v>64</v>
      </c>
      <c r="BH281" s="53" t="s">
        <v>64</v>
      </c>
      <c r="BI281" s="53" t="s">
        <v>64</v>
      </c>
      <c r="BJ281" s="53" t="s">
        <v>64</v>
      </c>
      <c r="BK281" s="53" t="s">
        <v>64</v>
      </c>
      <c r="BL281" s="53" t="s">
        <v>64</v>
      </c>
      <c r="BM281" s="53" t="s">
        <v>64</v>
      </c>
      <c r="BN281" s="56" t="s">
        <v>64</v>
      </c>
      <c r="BO281" s="53" t="s">
        <v>64</v>
      </c>
      <c r="BP281" s="53" t="s">
        <v>64</v>
      </c>
      <c r="BQ281" s="53" t="s">
        <v>64</v>
      </c>
      <c r="BR281" s="53" t="s">
        <v>64</v>
      </c>
      <c r="BS281" s="53" t="s">
        <v>64</v>
      </c>
      <c r="BT281" s="53" t="s">
        <v>64</v>
      </c>
      <c r="BU281" s="53" t="s">
        <v>64</v>
      </c>
      <c r="BV281" s="53" t="s">
        <v>64</v>
      </c>
      <c r="BW281" s="57" t="s">
        <v>1636</v>
      </c>
      <c r="BX281" s="53">
        <v>4</v>
      </c>
      <c r="BY281" s="53" t="s">
        <v>64</v>
      </c>
      <c r="BZ281" s="53">
        <v>1</v>
      </c>
      <c r="CA281" s="53" t="s">
        <v>64</v>
      </c>
      <c r="CB281" s="53">
        <v>14</v>
      </c>
      <c r="CC281" s="56" t="s">
        <v>64</v>
      </c>
      <c r="CD281" s="53" t="s">
        <v>2425</v>
      </c>
      <c r="CE281" s="57" t="s">
        <v>261</v>
      </c>
      <c r="CF281" s="53" t="s">
        <v>64</v>
      </c>
      <c r="CG281" s="53">
        <v>4</v>
      </c>
      <c r="CH281" s="53" t="s">
        <v>64</v>
      </c>
      <c r="CI281" s="53" t="s">
        <v>64</v>
      </c>
      <c r="CJ281" s="53" t="s">
        <v>64</v>
      </c>
      <c r="CK281" s="53" t="s">
        <v>64</v>
      </c>
      <c r="CL281" s="53" t="s">
        <v>64</v>
      </c>
      <c r="CM281" s="53" t="s">
        <v>64</v>
      </c>
      <c r="CN281" s="57" t="s">
        <v>1639</v>
      </c>
      <c r="CO281" s="53" t="s">
        <v>1640</v>
      </c>
      <c r="CP281" s="57" t="s">
        <v>1641</v>
      </c>
      <c r="CQ281" s="53" t="s">
        <v>64</v>
      </c>
      <c r="CR281" s="56"/>
    </row>
    <row r="282" spans="1:96" ht="180" x14ac:dyDescent="0.25">
      <c r="A282" s="28">
        <v>246</v>
      </c>
      <c r="B282" s="52" t="s">
        <v>791</v>
      </c>
      <c r="C282" s="53" t="s">
        <v>140</v>
      </c>
      <c r="D282" s="54">
        <v>44033</v>
      </c>
      <c r="E282" s="53" t="s">
        <v>807</v>
      </c>
      <c r="F282" s="53" t="s">
        <v>63</v>
      </c>
      <c r="G282" s="54">
        <v>43367</v>
      </c>
      <c r="H282" s="53" t="s">
        <v>100</v>
      </c>
      <c r="I282" s="53" t="s">
        <v>313</v>
      </c>
      <c r="J282" s="53">
        <v>2018</v>
      </c>
      <c r="K282" s="53" t="s">
        <v>553</v>
      </c>
      <c r="L282" s="53" t="s">
        <v>81</v>
      </c>
      <c r="M282" s="53" t="s">
        <v>64</v>
      </c>
      <c r="N282" s="53" t="s">
        <v>71</v>
      </c>
      <c r="O282" s="53" t="s">
        <v>672</v>
      </c>
      <c r="P282" s="53" t="s">
        <v>81</v>
      </c>
      <c r="Q282" s="53" t="s">
        <v>71</v>
      </c>
      <c r="R282" s="89" t="s">
        <v>2115</v>
      </c>
      <c r="S282" s="53">
        <v>23</v>
      </c>
      <c r="T282" s="53">
        <v>9</v>
      </c>
      <c r="U282" s="53">
        <v>2018</v>
      </c>
      <c r="V282" s="53" t="s">
        <v>64</v>
      </c>
      <c r="W282" s="53" t="s">
        <v>64</v>
      </c>
      <c r="X282" s="53">
        <v>9</v>
      </c>
      <c r="Y282" s="53">
        <v>2018</v>
      </c>
      <c r="Z282" s="53">
        <v>1</v>
      </c>
      <c r="AA282" s="53" t="s">
        <v>593</v>
      </c>
      <c r="AB282" s="53" t="s">
        <v>143</v>
      </c>
      <c r="AC282" s="53" t="s">
        <v>902</v>
      </c>
      <c r="AD282" s="53" t="s">
        <v>903</v>
      </c>
      <c r="AE282" s="53" t="s">
        <v>2193</v>
      </c>
      <c r="AF282" s="53" t="s">
        <v>64</v>
      </c>
      <c r="AG282" s="53" t="s">
        <v>99</v>
      </c>
      <c r="AH282" s="53" t="s">
        <v>64</v>
      </c>
      <c r="AI282" s="53" t="s">
        <v>64</v>
      </c>
      <c r="AJ282" s="53" t="s">
        <v>64</v>
      </c>
      <c r="AK282" s="53" t="s">
        <v>64</v>
      </c>
      <c r="AL282" s="53" t="s">
        <v>64</v>
      </c>
      <c r="AM282" s="53" t="s">
        <v>64</v>
      </c>
      <c r="AN282" s="53" t="s">
        <v>64</v>
      </c>
      <c r="AO282" s="53" t="s">
        <v>64</v>
      </c>
      <c r="AP282" s="53" t="s">
        <v>64</v>
      </c>
      <c r="AQ282" s="53" t="s">
        <v>64</v>
      </c>
      <c r="AR282" s="53" t="s">
        <v>71</v>
      </c>
      <c r="AS282" s="53" t="s">
        <v>64</v>
      </c>
      <c r="AT282" s="53" t="s">
        <v>64</v>
      </c>
      <c r="AU282" s="53" t="s">
        <v>64</v>
      </c>
      <c r="AV282" s="53" t="s">
        <v>64</v>
      </c>
      <c r="AW282" s="53" t="s">
        <v>64</v>
      </c>
      <c r="AX282" s="53" t="s">
        <v>64</v>
      </c>
      <c r="AY282" s="53" t="s">
        <v>64</v>
      </c>
      <c r="AZ282" s="53" t="s">
        <v>71</v>
      </c>
      <c r="BA282" s="53" t="s">
        <v>64</v>
      </c>
      <c r="BB282" s="53" t="s">
        <v>64</v>
      </c>
      <c r="BC282" s="53" t="s">
        <v>64</v>
      </c>
      <c r="BD282" s="53" t="s">
        <v>64</v>
      </c>
      <c r="BE282" s="53" t="s">
        <v>64</v>
      </c>
      <c r="BF282" s="53" t="s">
        <v>64</v>
      </c>
      <c r="BG282" s="53" t="s">
        <v>64</v>
      </c>
      <c r="BH282" s="53" t="s">
        <v>64</v>
      </c>
      <c r="BI282" s="53" t="s">
        <v>64</v>
      </c>
      <c r="BJ282" s="53" t="s">
        <v>64</v>
      </c>
      <c r="BK282" s="53" t="s">
        <v>64</v>
      </c>
      <c r="BL282" s="53" t="s">
        <v>64</v>
      </c>
      <c r="BM282" s="53" t="s">
        <v>64</v>
      </c>
      <c r="BN282" s="56" t="s">
        <v>64</v>
      </c>
      <c r="BO282" s="53" t="s">
        <v>64</v>
      </c>
      <c r="BP282" s="53" t="s">
        <v>64</v>
      </c>
      <c r="BQ282" s="53" t="s">
        <v>64</v>
      </c>
      <c r="BR282" s="53" t="s">
        <v>64</v>
      </c>
      <c r="BS282" s="53" t="s">
        <v>64</v>
      </c>
      <c r="BT282" s="53" t="s">
        <v>64</v>
      </c>
      <c r="BU282" s="53" t="s">
        <v>64</v>
      </c>
      <c r="BV282" s="53" t="s">
        <v>64</v>
      </c>
      <c r="BW282" s="57" t="s">
        <v>71</v>
      </c>
      <c r="BX282" s="53" t="s">
        <v>64</v>
      </c>
      <c r="BY282" s="53" t="s">
        <v>64</v>
      </c>
      <c r="BZ282" s="53" t="s">
        <v>64</v>
      </c>
      <c r="CA282" s="53" t="s">
        <v>64</v>
      </c>
      <c r="CB282" s="53" t="s">
        <v>64</v>
      </c>
      <c r="CC282" s="56" t="s">
        <v>64</v>
      </c>
      <c r="CD282" s="53" t="s">
        <v>64</v>
      </c>
      <c r="CE282" s="53" t="s">
        <v>64</v>
      </c>
      <c r="CF282" s="53" t="s">
        <v>64</v>
      </c>
      <c r="CG282" s="53" t="s">
        <v>64</v>
      </c>
      <c r="CH282" s="53" t="s">
        <v>64</v>
      </c>
      <c r="CI282" s="53" t="s">
        <v>64</v>
      </c>
      <c r="CJ282" s="53" t="s">
        <v>64</v>
      </c>
      <c r="CK282" s="53">
        <v>19</v>
      </c>
      <c r="CL282" s="53" t="s">
        <v>64</v>
      </c>
      <c r="CM282" s="53" t="s">
        <v>64</v>
      </c>
      <c r="CN282" s="57" t="s">
        <v>1638</v>
      </c>
      <c r="CO282" s="53" t="s">
        <v>1640</v>
      </c>
      <c r="CP282" s="62"/>
      <c r="CQ282" s="53" t="s">
        <v>64</v>
      </c>
      <c r="CR282" s="56"/>
    </row>
    <row r="283" spans="1:96" ht="180" x14ac:dyDescent="0.25">
      <c r="A283" s="28">
        <v>246</v>
      </c>
      <c r="B283" s="52" t="s">
        <v>790</v>
      </c>
      <c r="C283" s="53" t="s">
        <v>140</v>
      </c>
      <c r="D283" s="54">
        <v>44033</v>
      </c>
      <c r="E283" s="53" t="s">
        <v>807</v>
      </c>
      <c r="F283" s="53" t="s">
        <v>63</v>
      </c>
      <c r="G283" s="54">
        <v>43367</v>
      </c>
      <c r="H283" s="53" t="s">
        <v>100</v>
      </c>
      <c r="I283" s="53" t="s">
        <v>313</v>
      </c>
      <c r="J283" s="53">
        <v>2018</v>
      </c>
      <c r="K283" s="53" t="s">
        <v>553</v>
      </c>
      <c r="L283" s="53" t="s">
        <v>81</v>
      </c>
      <c r="M283" s="53" t="s">
        <v>64</v>
      </c>
      <c r="N283" s="53" t="s">
        <v>71</v>
      </c>
      <c r="O283" s="53" t="s">
        <v>672</v>
      </c>
      <c r="P283" s="53" t="s">
        <v>81</v>
      </c>
      <c r="Q283" s="53" t="s">
        <v>71</v>
      </c>
      <c r="R283" s="89" t="s">
        <v>2115</v>
      </c>
      <c r="S283" s="53">
        <v>23</v>
      </c>
      <c r="T283" s="53">
        <v>9</v>
      </c>
      <c r="U283" s="53">
        <v>2018</v>
      </c>
      <c r="V283" s="53" t="s">
        <v>64</v>
      </c>
      <c r="W283" s="53" t="s">
        <v>64</v>
      </c>
      <c r="X283" s="53">
        <v>9</v>
      </c>
      <c r="Y283" s="53">
        <v>2018</v>
      </c>
      <c r="Z283" s="53">
        <v>1</v>
      </c>
      <c r="AA283" s="53" t="s">
        <v>674</v>
      </c>
      <c r="AB283" s="53" t="s">
        <v>64</v>
      </c>
      <c r="AC283" s="53" t="s">
        <v>1537</v>
      </c>
      <c r="AD283" s="53" t="s">
        <v>826</v>
      </c>
      <c r="AE283" s="53" t="s">
        <v>66</v>
      </c>
      <c r="AF283" s="53" t="s">
        <v>64</v>
      </c>
      <c r="AG283" s="53" t="s">
        <v>99</v>
      </c>
      <c r="AH283" s="53" t="s">
        <v>64</v>
      </c>
      <c r="AI283" s="53" t="s">
        <v>64</v>
      </c>
      <c r="AJ283" s="53" t="s">
        <v>64</v>
      </c>
      <c r="AK283" s="53" t="s">
        <v>64</v>
      </c>
      <c r="AL283" s="53" t="s">
        <v>64</v>
      </c>
      <c r="AM283" s="53" t="s">
        <v>64</v>
      </c>
      <c r="AN283" s="53" t="s">
        <v>64</v>
      </c>
      <c r="AO283" s="53" t="s">
        <v>64</v>
      </c>
      <c r="AP283" s="53" t="s">
        <v>64</v>
      </c>
      <c r="AQ283" s="53" t="s">
        <v>64</v>
      </c>
      <c r="AR283" s="53" t="s">
        <v>71</v>
      </c>
      <c r="AS283" s="53" t="s">
        <v>64</v>
      </c>
      <c r="AT283" s="53" t="s">
        <v>64</v>
      </c>
      <c r="AU283" s="53" t="s">
        <v>64</v>
      </c>
      <c r="AV283" s="53" t="s">
        <v>64</v>
      </c>
      <c r="AW283" s="53" t="s">
        <v>64</v>
      </c>
      <c r="AX283" s="53" t="s">
        <v>64</v>
      </c>
      <c r="AY283" s="53" t="s">
        <v>64</v>
      </c>
      <c r="AZ283" s="53" t="s">
        <v>71</v>
      </c>
      <c r="BA283" s="53" t="s">
        <v>64</v>
      </c>
      <c r="BB283" s="53" t="s">
        <v>64</v>
      </c>
      <c r="BC283" s="53" t="s">
        <v>64</v>
      </c>
      <c r="BD283" s="53" t="s">
        <v>64</v>
      </c>
      <c r="BE283" s="53" t="s">
        <v>64</v>
      </c>
      <c r="BF283" s="53" t="s">
        <v>64</v>
      </c>
      <c r="BG283" s="53" t="s">
        <v>64</v>
      </c>
      <c r="BH283" s="53" t="s">
        <v>64</v>
      </c>
      <c r="BI283" s="53" t="s">
        <v>64</v>
      </c>
      <c r="BJ283" s="53" t="s">
        <v>64</v>
      </c>
      <c r="BK283" s="53" t="s">
        <v>64</v>
      </c>
      <c r="BL283" s="53" t="s">
        <v>64</v>
      </c>
      <c r="BM283" s="53" t="s">
        <v>64</v>
      </c>
      <c r="BN283" s="56" t="s">
        <v>64</v>
      </c>
      <c r="BO283" s="53" t="s">
        <v>64</v>
      </c>
      <c r="BP283" s="53" t="s">
        <v>64</v>
      </c>
      <c r="BQ283" s="53" t="s">
        <v>64</v>
      </c>
      <c r="BR283" s="53" t="s">
        <v>64</v>
      </c>
      <c r="BS283" s="53" t="s">
        <v>64</v>
      </c>
      <c r="BT283" s="53" t="s">
        <v>64</v>
      </c>
      <c r="BU283" s="53" t="s">
        <v>64</v>
      </c>
      <c r="BV283" s="53" t="s">
        <v>64</v>
      </c>
      <c r="BW283" s="57" t="s">
        <v>71</v>
      </c>
      <c r="BX283" s="53">
        <v>2</v>
      </c>
      <c r="BY283" s="53" t="s">
        <v>64</v>
      </c>
      <c r="BZ283" s="53" t="s">
        <v>64</v>
      </c>
      <c r="CA283" s="53" t="s">
        <v>64</v>
      </c>
      <c r="CB283" s="53" t="s">
        <v>64</v>
      </c>
      <c r="CC283" s="56" t="s">
        <v>64</v>
      </c>
      <c r="CD283" s="53" t="s">
        <v>64</v>
      </c>
      <c r="CE283" s="53" t="s">
        <v>64</v>
      </c>
      <c r="CF283" s="53" t="s">
        <v>64</v>
      </c>
      <c r="CG283" s="53">
        <v>2</v>
      </c>
      <c r="CH283" s="53" t="s">
        <v>64</v>
      </c>
      <c r="CI283" s="53" t="s">
        <v>64</v>
      </c>
      <c r="CJ283" s="53" t="s">
        <v>64</v>
      </c>
      <c r="CK283" s="53" t="s">
        <v>64</v>
      </c>
      <c r="CL283" s="53" t="s">
        <v>64</v>
      </c>
      <c r="CM283" s="53" t="s">
        <v>64</v>
      </c>
      <c r="CN283" s="57" t="s">
        <v>1637</v>
      </c>
      <c r="CO283" s="53" t="s">
        <v>1640</v>
      </c>
      <c r="CP283" s="53" t="s">
        <v>64</v>
      </c>
      <c r="CQ283" s="53" t="s">
        <v>64</v>
      </c>
      <c r="CR283" s="56"/>
    </row>
    <row r="284" spans="1:96" ht="143.25" customHeight="1" x14ac:dyDescent="0.25">
      <c r="A284" s="28">
        <v>247</v>
      </c>
      <c r="B284" s="52">
        <v>247</v>
      </c>
      <c r="C284" s="53" t="s">
        <v>140</v>
      </c>
      <c r="D284" s="54">
        <v>44033</v>
      </c>
      <c r="E284" s="53" t="s">
        <v>807</v>
      </c>
      <c r="F284" s="53" t="s">
        <v>63</v>
      </c>
      <c r="G284" s="54">
        <v>43366</v>
      </c>
      <c r="H284" s="53" t="s">
        <v>145</v>
      </c>
      <c r="I284" s="53" t="s">
        <v>555</v>
      </c>
      <c r="J284" s="53">
        <v>2018</v>
      </c>
      <c r="K284" s="53" t="s">
        <v>556</v>
      </c>
      <c r="L284" s="53" t="s">
        <v>81</v>
      </c>
      <c r="M284" s="53" t="s">
        <v>64</v>
      </c>
      <c r="N284" s="53" t="s">
        <v>71</v>
      </c>
      <c r="O284" s="53" t="s">
        <v>672</v>
      </c>
      <c r="P284" s="53" t="s">
        <v>81</v>
      </c>
      <c r="Q284" s="53" t="s">
        <v>71</v>
      </c>
      <c r="R284" s="89" t="s">
        <v>2176</v>
      </c>
      <c r="S284" s="53">
        <v>23</v>
      </c>
      <c r="T284" s="53">
        <v>9</v>
      </c>
      <c r="U284" s="53">
        <v>2018</v>
      </c>
      <c r="V284" s="53" t="s">
        <v>64</v>
      </c>
      <c r="W284" s="53" t="s">
        <v>64</v>
      </c>
      <c r="X284" s="53" t="s">
        <v>64</v>
      </c>
      <c r="Y284" s="53">
        <v>2018</v>
      </c>
      <c r="Z284" s="53">
        <v>1</v>
      </c>
      <c r="AA284" s="53" t="s">
        <v>829</v>
      </c>
      <c r="AB284" s="53" t="s">
        <v>1300</v>
      </c>
      <c r="AC284" s="53" t="s">
        <v>842</v>
      </c>
      <c r="AD284" s="53" t="s">
        <v>843</v>
      </c>
      <c r="AE284" s="53" t="s">
        <v>2186</v>
      </c>
      <c r="AF284" s="53" t="s">
        <v>64</v>
      </c>
      <c r="AG284" s="53" t="s">
        <v>99</v>
      </c>
      <c r="AH284" s="53" t="s">
        <v>64</v>
      </c>
      <c r="AI284" s="53">
        <v>127.4</v>
      </c>
      <c r="AJ284" s="53" t="s">
        <v>64</v>
      </c>
      <c r="AK284" s="53" t="s">
        <v>64</v>
      </c>
      <c r="AL284" s="53" t="s">
        <v>293</v>
      </c>
      <c r="AM284" s="53" t="s">
        <v>64</v>
      </c>
      <c r="AN284" s="53" t="s">
        <v>64</v>
      </c>
      <c r="AO284" s="53" t="s">
        <v>64</v>
      </c>
      <c r="AP284" s="53" t="s">
        <v>64</v>
      </c>
      <c r="AQ284" s="53" t="s">
        <v>64</v>
      </c>
      <c r="AR284" s="57" t="s">
        <v>2426</v>
      </c>
      <c r="AS284" s="53" t="s">
        <v>64</v>
      </c>
      <c r="AT284" s="53" t="s">
        <v>64</v>
      </c>
      <c r="AU284" s="53" t="s">
        <v>64</v>
      </c>
      <c r="AV284" s="53" t="s">
        <v>64</v>
      </c>
      <c r="AW284" s="53" t="s">
        <v>64</v>
      </c>
      <c r="AX284" s="53" t="s">
        <v>64</v>
      </c>
      <c r="AY284" s="53" t="s">
        <v>64</v>
      </c>
      <c r="AZ284" s="53" t="s">
        <v>71</v>
      </c>
      <c r="BA284" s="53" t="s">
        <v>64</v>
      </c>
      <c r="BB284" s="53" t="s">
        <v>64</v>
      </c>
      <c r="BC284" s="53" t="s">
        <v>64</v>
      </c>
      <c r="BD284" s="53" t="s">
        <v>64</v>
      </c>
      <c r="BE284" s="53" t="s">
        <v>64</v>
      </c>
      <c r="BF284" s="53" t="s">
        <v>64</v>
      </c>
      <c r="BG284" s="53" t="s">
        <v>64</v>
      </c>
      <c r="BH284" s="53" t="s">
        <v>64</v>
      </c>
      <c r="BI284" s="53" t="s">
        <v>64</v>
      </c>
      <c r="BJ284" s="53" t="s">
        <v>64</v>
      </c>
      <c r="BK284" s="53" t="s">
        <v>64</v>
      </c>
      <c r="BL284" s="53" t="s">
        <v>64</v>
      </c>
      <c r="BM284" s="53" t="s">
        <v>64</v>
      </c>
      <c r="BN284" s="56" t="s">
        <v>64</v>
      </c>
      <c r="BO284" s="53" t="s">
        <v>64</v>
      </c>
      <c r="BP284" s="53" t="s">
        <v>64</v>
      </c>
      <c r="BQ284" s="53" t="s">
        <v>64</v>
      </c>
      <c r="BR284" s="53" t="s">
        <v>64</v>
      </c>
      <c r="BS284" s="53" t="s">
        <v>64</v>
      </c>
      <c r="BT284" s="53" t="s">
        <v>64</v>
      </c>
      <c r="BU284" s="53" t="s">
        <v>64</v>
      </c>
      <c r="BV284" s="53" t="s">
        <v>64</v>
      </c>
      <c r="BW284" s="57" t="s">
        <v>71</v>
      </c>
      <c r="BX284" s="53" t="s">
        <v>64</v>
      </c>
      <c r="BY284" s="53" t="s">
        <v>64</v>
      </c>
      <c r="BZ284" s="53" t="s">
        <v>64</v>
      </c>
      <c r="CA284" s="53" t="s">
        <v>64</v>
      </c>
      <c r="CB284" s="53" t="s">
        <v>64</v>
      </c>
      <c r="CC284" s="56" t="s">
        <v>64</v>
      </c>
      <c r="CD284" s="53" t="s">
        <v>64</v>
      </c>
      <c r="CE284" s="53" t="s">
        <v>64</v>
      </c>
      <c r="CF284" s="53" t="s">
        <v>64</v>
      </c>
      <c r="CG284" s="53" t="s">
        <v>64</v>
      </c>
      <c r="CH284" s="53" t="s">
        <v>64</v>
      </c>
      <c r="CI284" s="53" t="s">
        <v>64</v>
      </c>
      <c r="CJ284" s="53" t="s">
        <v>64</v>
      </c>
      <c r="CK284" s="53" t="s">
        <v>64</v>
      </c>
      <c r="CL284" s="53" t="s">
        <v>64</v>
      </c>
      <c r="CM284" s="53" t="s">
        <v>64</v>
      </c>
      <c r="CN284" s="53" t="s">
        <v>71</v>
      </c>
      <c r="CO284" s="57" t="s">
        <v>1642</v>
      </c>
      <c r="CP284" s="53" t="s">
        <v>64</v>
      </c>
      <c r="CQ284" s="53" t="s">
        <v>64</v>
      </c>
      <c r="CR284" s="56"/>
    </row>
    <row r="285" spans="1:96" ht="105" x14ac:dyDescent="0.25">
      <c r="A285" s="28">
        <v>248</v>
      </c>
      <c r="B285" s="52">
        <v>248</v>
      </c>
      <c r="C285" s="53" t="s">
        <v>140</v>
      </c>
      <c r="D285" s="54">
        <v>44033</v>
      </c>
      <c r="E285" s="53" t="s">
        <v>807</v>
      </c>
      <c r="F285" s="53" t="s">
        <v>63</v>
      </c>
      <c r="G285" s="54">
        <v>44025</v>
      </c>
      <c r="H285" s="53" t="s">
        <v>100</v>
      </c>
      <c r="I285" s="53" t="s">
        <v>128</v>
      </c>
      <c r="J285" s="53">
        <v>2020</v>
      </c>
      <c r="K285" s="53" t="s">
        <v>557</v>
      </c>
      <c r="L285" s="53" t="s">
        <v>81</v>
      </c>
      <c r="M285" s="53" t="s">
        <v>64</v>
      </c>
      <c r="N285" s="53" t="s">
        <v>71</v>
      </c>
      <c r="O285" s="53" t="s">
        <v>672</v>
      </c>
      <c r="P285" s="53" t="s">
        <v>81</v>
      </c>
      <c r="Q285" s="53" t="s">
        <v>71</v>
      </c>
      <c r="R285" s="89" t="s">
        <v>2116</v>
      </c>
      <c r="S285" s="53">
        <v>11</v>
      </c>
      <c r="T285" s="53">
        <v>7</v>
      </c>
      <c r="U285" s="53">
        <v>2020</v>
      </c>
      <c r="V285" s="53" t="s">
        <v>64</v>
      </c>
      <c r="W285" s="53">
        <v>11</v>
      </c>
      <c r="X285" s="53">
        <v>7</v>
      </c>
      <c r="Y285" s="53">
        <v>2020</v>
      </c>
      <c r="Z285" s="53">
        <v>1</v>
      </c>
      <c r="AA285" s="53" t="s">
        <v>1617</v>
      </c>
      <c r="AB285" s="53" t="s">
        <v>549</v>
      </c>
      <c r="AC285" s="53" t="s">
        <v>908</v>
      </c>
      <c r="AD285" s="53" t="s">
        <v>909</v>
      </c>
      <c r="AE285" s="53" t="s">
        <v>2193</v>
      </c>
      <c r="AF285" s="53" t="s">
        <v>64</v>
      </c>
      <c r="AG285" s="53" t="s">
        <v>99</v>
      </c>
      <c r="AH285" s="53" t="s">
        <v>64</v>
      </c>
      <c r="AI285" s="53" t="s">
        <v>64</v>
      </c>
      <c r="AJ285" s="53" t="s">
        <v>64</v>
      </c>
      <c r="AK285" s="53" t="s">
        <v>64</v>
      </c>
      <c r="AL285" s="53" t="s">
        <v>64</v>
      </c>
      <c r="AM285" s="53" t="s">
        <v>64</v>
      </c>
      <c r="AN285" s="53" t="s">
        <v>64</v>
      </c>
      <c r="AO285" s="53" t="s">
        <v>64</v>
      </c>
      <c r="AP285" s="53" t="s">
        <v>64</v>
      </c>
      <c r="AQ285" s="53" t="s">
        <v>64</v>
      </c>
      <c r="AR285" s="57" t="s">
        <v>1643</v>
      </c>
      <c r="AS285" s="53" t="s">
        <v>64</v>
      </c>
      <c r="AT285" s="53" t="s">
        <v>64</v>
      </c>
      <c r="AU285" s="53" t="s">
        <v>64</v>
      </c>
      <c r="AV285" s="53" t="s">
        <v>64</v>
      </c>
      <c r="AW285" s="53" t="s">
        <v>98</v>
      </c>
      <c r="AX285" s="53" t="s">
        <v>64</v>
      </c>
      <c r="AY285" s="53" t="s">
        <v>64</v>
      </c>
      <c r="AZ285" s="63" t="s">
        <v>1644</v>
      </c>
      <c r="BA285" s="53" t="s">
        <v>64</v>
      </c>
      <c r="BB285" s="53" t="s">
        <v>64</v>
      </c>
      <c r="BC285" s="53" t="s">
        <v>64</v>
      </c>
      <c r="BD285" s="53" t="s">
        <v>64</v>
      </c>
      <c r="BE285" s="53" t="s">
        <v>64</v>
      </c>
      <c r="BF285" s="53" t="s">
        <v>64</v>
      </c>
      <c r="BG285" s="53" t="s">
        <v>64</v>
      </c>
      <c r="BH285" s="53" t="s">
        <v>64</v>
      </c>
      <c r="BI285" s="53" t="s">
        <v>64</v>
      </c>
      <c r="BJ285" s="53" t="s">
        <v>64</v>
      </c>
      <c r="BK285" s="53" t="s">
        <v>64</v>
      </c>
      <c r="BL285" s="53" t="s">
        <v>64</v>
      </c>
      <c r="BM285" s="53" t="s">
        <v>64</v>
      </c>
      <c r="BN285" s="56" t="s">
        <v>64</v>
      </c>
      <c r="BO285" s="53" t="s">
        <v>64</v>
      </c>
      <c r="BP285" s="57" t="s">
        <v>1645</v>
      </c>
      <c r="BQ285" s="53" t="s">
        <v>64</v>
      </c>
      <c r="BR285" s="53" t="s">
        <v>64</v>
      </c>
      <c r="BS285" s="53" t="s">
        <v>64</v>
      </c>
      <c r="BT285" s="53" t="s">
        <v>64</v>
      </c>
      <c r="BU285" s="53" t="s">
        <v>64</v>
      </c>
      <c r="BV285" s="53" t="s">
        <v>64</v>
      </c>
      <c r="BW285" s="57" t="s">
        <v>2427</v>
      </c>
      <c r="BX285" s="53">
        <v>0</v>
      </c>
      <c r="BY285" s="53">
        <v>0</v>
      </c>
      <c r="BZ285" s="53" t="s">
        <v>71</v>
      </c>
      <c r="CA285" s="53" t="s">
        <v>71</v>
      </c>
      <c r="CB285" s="53" t="s">
        <v>71</v>
      </c>
      <c r="CC285" s="56" t="s">
        <v>71</v>
      </c>
      <c r="CD285" s="53" t="s">
        <v>71</v>
      </c>
      <c r="CE285" s="53" t="s">
        <v>71</v>
      </c>
      <c r="CF285" s="53" t="s">
        <v>71</v>
      </c>
      <c r="CG285" s="53">
        <v>0</v>
      </c>
      <c r="CH285" s="53">
        <v>0</v>
      </c>
      <c r="CI285" s="53" t="s">
        <v>71</v>
      </c>
      <c r="CJ285" s="53" t="s">
        <v>71</v>
      </c>
      <c r="CK285" s="53" t="s">
        <v>64</v>
      </c>
      <c r="CL285" s="53" t="s">
        <v>64</v>
      </c>
      <c r="CM285" s="53" t="s">
        <v>64</v>
      </c>
      <c r="CN285" s="57" t="s">
        <v>1646</v>
      </c>
      <c r="CO285" s="57" t="s">
        <v>1647</v>
      </c>
      <c r="CP285" s="69" t="s">
        <v>2164</v>
      </c>
      <c r="CQ285" s="53" t="s">
        <v>64</v>
      </c>
      <c r="CR285" s="56"/>
    </row>
    <row r="286" spans="1:96" ht="90" x14ac:dyDescent="0.25">
      <c r="A286" s="28">
        <v>249</v>
      </c>
      <c r="B286" s="52">
        <v>249</v>
      </c>
      <c r="C286" s="53" t="s">
        <v>140</v>
      </c>
      <c r="D286" s="54">
        <v>44033</v>
      </c>
      <c r="E286" s="53" t="s">
        <v>807</v>
      </c>
      <c r="F286" s="53" t="s">
        <v>63</v>
      </c>
      <c r="G286" s="54">
        <v>43284</v>
      </c>
      <c r="H286" s="53" t="s">
        <v>91</v>
      </c>
      <c r="I286" s="53" t="s">
        <v>313</v>
      </c>
      <c r="J286" s="53">
        <v>2018</v>
      </c>
      <c r="K286" s="53" t="s">
        <v>558</v>
      </c>
      <c r="L286" s="53" t="s">
        <v>81</v>
      </c>
      <c r="M286" s="53" t="s">
        <v>64</v>
      </c>
      <c r="N286" s="53" t="s">
        <v>71</v>
      </c>
      <c r="O286" s="53" t="s">
        <v>672</v>
      </c>
      <c r="P286" s="53" t="s">
        <v>81</v>
      </c>
      <c r="Q286" s="53" t="s">
        <v>71</v>
      </c>
      <c r="R286" s="89" t="s">
        <v>2117</v>
      </c>
      <c r="S286" s="53">
        <v>2</v>
      </c>
      <c r="T286" s="53">
        <v>7</v>
      </c>
      <c r="U286" s="53">
        <v>2018</v>
      </c>
      <c r="V286" s="53" t="s">
        <v>64</v>
      </c>
      <c r="W286" s="53">
        <v>2</v>
      </c>
      <c r="X286" s="53">
        <v>7</v>
      </c>
      <c r="Y286" s="53">
        <v>2018</v>
      </c>
      <c r="Z286" s="53">
        <v>1</v>
      </c>
      <c r="AA286" s="53" t="s">
        <v>1650</v>
      </c>
      <c r="AB286" s="53" t="s">
        <v>1651</v>
      </c>
      <c r="AC286" s="53" t="s">
        <v>1648</v>
      </c>
      <c r="AD286" s="53" t="s">
        <v>1649</v>
      </c>
      <c r="AE286" s="53" t="s">
        <v>2193</v>
      </c>
      <c r="AF286" s="53" t="s">
        <v>64</v>
      </c>
      <c r="AG286" s="53" t="s">
        <v>99</v>
      </c>
      <c r="AH286" s="53" t="s">
        <v>64</v>
      </c>
      <c r="AI286" s="53" t="s">
        <v>64</v>
      </c>
      <c r="AJ286" s="53" t="s">
        <v>64</v>
      </c>
      <c r="AK286" s="53" t="s">
        <v>64</v>
      </c>
      <c r="AL286" s="53" t="s">
        <v>64</v>
      </c>
      <c r="AM286" s="53" t="s">
        <v>64</v>
      </c>
      <c r="AN286" s="53" t="s">
        <v>64</v>
      </c>
      <c r="AO286" s="53" t="s">
        <v>64</v>
      </c>
      <c r="AP286" s="53" t="s">
        <v>64</v>
      </c>
      <c r="AQ286" s="53" t="s">
        <v>64</v>
      </c>
      <c r="AR286" s="57" t="s">
        <v>1652</v>
      </c>
      <c r="AS286" s="53" t="s">
        <v>64</v>
      </c>
      <c r="AT286" s="53" t="s">
        <v>64</v>
      </c>
      <c r="AU286" s="53" t="s">
        <v>64</v>
      </c>
      <c r="AV286" s="53" t="s">
        <v>64</v>
      </c>
      <c r="AW286" s="53" t="s">
        <v>64</v>
      </c>
      <c r="AX286" s="53" t="s">
        <v>64</v>
      </c>
      <c r="AY286" s="53" t="s">
        <v>64</v>
      </c>
      <c r="AZ286" s="63" t="s">
        <v>1654</v>
      </c>
      <c r="BA286" s="53" t="s">
        <v>64</v>
      </c>
      <c r="BB286" s="53" t="s">
        <v>64</v>
      </c>
      <c r="BC286" s="53" t="s">
        <v>64</v>
      </c>
      <c r="BD286" s="53" t="s">
        <v>64</v>
      </c>
      <c r="BE286" s="53" t="s">
        <v>64</v>
      </c>
      <c r="BF286" s="53">
        <v>1</v>
      </c>
      <c r="BG286" s="53" t="s">
        <v>64</v>
      </c>
      <c r="BH286" s="53" t="s">
        <v>64</v>
      </c>
      <c r="BI286" s="53" t="s">
        <v>64</v>
      </c>
      <c r="BJ286" s="53" t="s">
        <v>64</v>
      </c>
      <c r="BK286" s="53" t="s">
        <v>64</v>
      </c>
      <c r="BL286" s="53" t="s">
        <v>64</v>
      </c>
      <c r="BM286" s="53" t="s">
        <v>64</v>
      </c>
      <c r="BN286" s="56" t="s">
        <v>64</v>
      </c>
      <c r="BO286" s="53" t="s">
        <v>64</v>
      </c>
      <c r="BP286" s="57" t="s">
        <v>1653</v>
      </c>
      <c r="BQ286" s="53" t="s">
        <v>64</v>
      </c>
      <c r="BR286" s="53" t="s">
        <v>64</v>
      </c>
      <c r="BS286" s="53" t="s">
        <v>64</v>
      </c>
      <c r="BT286" s="53" t="s">
        <v>64</v>
      </c>
      <c r="BU286" s="53" t="s">
        <v>64</v>
      </c>
      <c r="BV286" s="53" t="s">
        <v>64</v>
      </c>
      <c r="BW286" s="57" t="s">
        <v>1655</v>
      </c>
      <c r="BX286" s="53">
        <v>0</v>
      </c>
      <c r="BY286" s="53">
        <v>0</v>
      </c>
      <c r="BZ286" s="53" t="s">
        <v>71</v>
      </c>
      <c r="CA286" s="53" t="s">
        <v>71</v>
      </c>
      <c r="CB286" s="53" t="s">
        <v>71</v>
      </c>
      <c r="CC286" s="56" t="s">
        <v>71</v>
      </c>
      <c r="CD286" s="53" t="s">
        <v>71</v>
      </c>
      <c r="CE286" s="53" t="s">
        <v>71</v>
      </c>
      <c r="CF286" s="53" t="s">
        <v>71</v>
      </c>
      <c r="CG286" s="53">
        <v>0</v>
      </c>
      <c r="CH286" s="53">
        <v>0</v>
      </c>
      <c r="CI286" s="53" t="s">
        <v>71</v>
      </c>
      <c r="CJ286" s="53" t="s">
        <v>71</v>
      </c>
      <c r="CK286" s="53" t="s">
        <v>64</v>
      </c>
      <c r="CL286" s="53" t="s">
        <v>64</v>
      </c>
      <c r="CM286" s="53" t="s">
        <v>64</v>
      </c>
      <c r="CN286" s="57" t="s">
        <v>1656</v>
      </c>
      <c r="CO286" s="53" t="s">
        <v>64</v>
      </c>
      <c r="CP286" s="57" t="s">
        <v>2165</v>
      </c>
      <c r="CQ286" s="53" t="s">
        <v>64</v>
      </c>
      <c r="CR286" s="56"/>
    </row>
    <row r="287" spans="1:96" ht="75" x14ac:dyDescent="0.25">
      <c r="A287" s="28">
        <v>250</v>
      </c>
      <c r="B287" s="52">
        <v>250</v>
      </c>
      <c r="C287" s="53" t="s">
        <v>140</v>
      </c>
      <c r="D287" s="54">
        <v>44033</v>
      </c>
      <c r="E287" s="53" t="s">
        <v>807</v>
      </c>
      <c r="F287" s="53" t="s">
        <v>63</v>
      </c>
      <c r="G287" s="54">
        <v>43685</v>
      </c>
      <c r="H287" s="53" t="s">
        <v>141</v>
      </c>
      <c r="I287" s="53" t="s">
        <v>128</v>
      </c>
      <c r="J287" s="53">
        <v>2019</v>
      </c>
      <c r="K287" s="53" t="s">
        <v>559</v>
      </c>
      <c r="L287" s="53" t="s">
        <v>81</v>
      </c>
      <c r="M287" s="53" t="s">
        <v>64</v>
      </c>
      <c r="N287" s="53" t="s">
        <v>71</v>
      </c>
      <c r="O287" s="53" t="s">
        <v>672</v>
      </c>
      <c r="P287" s="53" t="s">
        <v>81</v>
      </c>
      <c r="Q287" s="53" t="s">
        <v>71</v>
      </c>
      <c r="R287" s="89" t="s">
        <v>2118</v>
      </c>
      <c r="S287" s="53">
        <v>7</v>
      </c>
      <c r="T287" s="53">
        <v>8</v>
      </c>
      <c r="U287" s="53">
        <v>2019</v>
      </c>
      <c r="V287" s="53" t="s">
        <v>64</v>
      </c>
      <c r="W287" s="53">
        <v>7</v>
      </c>
      <c r="X287" s="53">
        <v>8</v>
      </c>
      <c r="Y287" s="53">
        <v>2019</v>
      </c>
      <c r="Z287" s="53">
        <v>1</v>
      </c>
      <c r="AA287" s="53" t="s">
        <v>1657</v>
      </c>
      <c r="AB287" s="53" t="s">
        <v>433</v>
      </c>
      <c r="AC287" s="53" t="s">
        <v>1658</v>
      </c>
      <c r="AD287" s="53" t="s">
        <v>1659</v>
      </c>
      <c r="AE287" s="53" t="s">
        <v>2193</v>
      </c>
      <c r="AF287" s="53" t="s">
        <v>64</v>
      </c>
      <c r="AG287" s="53" t="s">
        <v>99</v>
      </c>
      <c r="AH287" s="53" t="s">
        <v>64</v>
      </c>
      <c r="AI287" s="53" t="s">
        <v>64</v>
      </c>
      <c r="AJ287" s="53" t="s">
        <v>64</v>
      </c>
      <c r="AK287" s="53" t="s">
        <v>64</v>
      </c>
      <c r="AL287" s="53" t="s">
        <v>64</v>
      </c>
      <c r="AM287" s="53" t="s">
        <v>64</v>
      </c>
      <c r="AN287" s="53" t="s">
        <v>64</v>
      </c>
      <c r="AO287" s="53" t="s">
        <v>64</v>
      </c>
      <c r="AP287" s="53" t="s">
        <v>64</v>
      </c>
      <c r="AQ287" s="53" t="s">
        <v>64</v>
      </c>
      <c r="AR287" s="57" t="s">
        <v>1660</v>
      </c>
      <c r="AS287" s="53" t="s">
        <v>64</v>
      </c>
      <c r="AT287" s="53" t="s">
        <v>64</v>
      </c>
      <c r="AU287" s="53" t="s">
        <v>64</v>
      </c>
      <c r="AV287" s="53" t="s">
        <v>64</v>
      </c>
      <c r="AW287" s="53" t="s">
        <v>64</v>
      </c>
      <c r="AX287" s="53" t="s">
        <v>64</v>
      </c>
      <c r="AY287" s="53" t="s">
        <v>64</v>
      </c>
      <c r="AZ287" s="53" t="s">
        <v>71</v>
      </c>
      <c r="BA287" s="53" t="s">
        <v>64</v>
      </c>
      <c r="BB287" s="53" t="s">
        <v>64</v>
      </c>
      <c r="BC287" s="53">
        <v>1</v>
      </c>
      <c r="BD287" s="53" t="s">
        <v>64</v>
      </c>
      <c r="BE287" s="53" t="s">
        <v>64</v>
      </c>
      <c r="BF287" s="53" t="s">
        <v>64</v>
      </c>
      <c r="BG287" s="53" t="s">
        <v>67</v>
      </c>
      <c r="BH287" s="53" t="s">
        <v>64</v>
      </c>
      <c r="BI287" s="53" t="s">
        <v>64</v>
      </c>
      <c r="BJ287" s="53" t="s">
        <v>64</v>
      </c>
      <c r="BK287" s="57" t="s">
        <v>112</v>
      </c>
      <c r="BL287" s="53" t="s">
        <v>64</v>
      </c>
      <c r="BM287" s="53" t="s">
        <v>64</v>
      </c>
      <c r="BN287" s="56" t="s">
        <v>64</v>
      </c>
      <c r="BO287" s="53" t="s">
        <v>64</v>
      </c>
      <c r="BP287" s="53" t="s">
        <v>64</v>
      </c>
      <c r="BQ287" s="53" t="s">
        <v>64</v>
      </c>
      <c r="BR287" s="53" t="s">
        <v>64</v>
      </c>
      <c r="BS287" s="53" t="s">
        <v>64</v>
      </c>
      <c r="BT287" s="53" t="s">
        <v>64</v>
      </c>
      <c r="BU287" s="53" t="s">
        <v>64</v>
      </c>
      <c r="BV287" s="53" t="s">
        <v>64</v>
      </c>
      <c r="BW287" s="57" t="s">
        <v>2428</v>
      </c>
      <c r="BX287" s="53" t="s">
        <v>64</v>
      </c>
      <c r="BY287" s="53" t="s">
        <v>64</v>
      </c>
      <c r="BZ287" s="53" t="s">
        <v>64</v>
      </c>
      <c r="CA287" s="53" t="s">
        <v>64</v>
      </c>
      <c r="CB287" s="53" t="s">
        <v>64</v>
      </c>
      <c r="CC287" s="56" t="s">
        <v>64</v>
      </c>
      <c r="CD287" s="53" t="s">
        <v>64</v>
      </c>
      <c r="CE287" s="53" t="s">
        <v>64</v>
      </c>
      <c r="CF287" s="53" t="s">
        <v>64</v>
      </c>
      <c r="CG287" s="53" t="s">
        <v>64</v>
      </c>
      <c r="CH287" s="53" t="s">
        <v>64</v>
      </c>
      <c r="CI287" s="53" t="s">
        <v>64</v>
      </c>
      <c r="CJ287" s="53" t="s">
        <v>64</v>
      </c>
      <c r="CK287" s="53" t="s">
        <v>64</v>
      </c>
      <c r="CL287" s="53" t="s">
        <v>64</v>
      </c>
      <c r="CM287" s="53" t="s">
        <v>64</v>
      </c>
      <c r="CN287" s="53" t="s">
        <v>71</v>
      </c>
      <c r="CO287" s="53" t="s">
        <v>64</v>
      </c>
      <c r="CP287" s="57" t="s">
        <v>1661</v>
      </c>
      <c r="CQ287" s="53" t="s">
        <v>64</v>
      </c>
      <c r="CR287" s="56"/>
    </row>
    <row r="288" spans="1:96" ht="90" x14ac:dyDescent="0.25">
      <c r="A288" s="28">
        <v>251</v>
      </c>
      <c r="B288" s="52">
        <v>251</v>
      </c>
      <c r="C288" s="53" t="s">
        <v>140</v>
      </c>
      <c r="D288" s="54">
        <v>44034</v>
      </c>
      <c r="E288" s="53" t="s">
        <v>807</v>
      </c>
      <c r="F288" s="53" t="s">
        <v>63</v>
      </c>
      <c r="G288" s="54">
        <v>43695</v>
      </c>
      <c r="H288" s="53" t="s">
        <v>145</v>
      </c>
      <c r="I288" s="55" t="s">
        <v>561</v>
      </c>
      <c r="J288" s="53">
        <v>2019</v>
      </c>
      <c r="K288" s="86" t="s">
        <v>562</v>
      </c>
      <c r="L288" s="53" t="s">
        <v>81</v>
      </c>
      <c r="M288" s="53" t="s">
        <v>64</v>
      </c>
      <c r="N288" s="53" t="s">
        <v>71</v>
      </c>
      <c r="O288" s="53" t="s">
        <v>672</v>
      </c>
      <c r="P288" s="53" t="s">
        <v>81</v>
      </c>
      <c r="Q288" s="53" t="s">
        <v>71</v>
      </c>
      <c r="R288" s="89" t="s">
        <v>2119</v>
      </c>
      <c r="S288" s="53" t="s">
        <v>563</v>
      </c>
      <c r="T288" s="53">
        <v>8</v>
      </c>
      <c r="U288" s="53">
        <v>2019</v>
      </c>
      <c r="V288" s="53" t="s">
        <v>64</v>
      </c>
      <c r="W288" s="53" t="s">
        <v>64</v>
      </c>
      <c r="X288" s="53">
        <v>8</v>
      </c>
      <c r="Y288" s="53">
        <v>2019</v>
      </c>
      <c r="Z288" s="53">
        <v>1</v>
      </c>
      <c r="AA288" s="55" t="s">
        <v>829</v>
      </c>
      <c r="AB288" s="53" t="s">
        <v>200</v>
      </c>
      <c r="AC288" s="53" t="s">
        <v>1548</v>
      </c>
      <c r="AD288" s="53" t="s">
        <v>1542</v>
      </c>
      <c r="AE288" s="53" t="s">
        <v>2193</v>
      </c>
      <c r="AF288" s="53" t="s">
        <v>64</v>
      </c>
      <c r="AG288" s="53" t="s">
        <v>173</v>
      </c>
      <c r="AH288" s="53" t="s">
        <v>64</v>
      </c>
      <c r="AI288" s="53" t="s">
        <v>64</v>
      </c>
      <c r="AJ288" s="53" t="s">
        <v>64</v>
      </c>
      <c r="AK288" s="53" t="s">
        <v>64</v>
      </c>
      <c r="AL288" s="53" t="s">
        <v>64</v>
      </c>
      <c r="AM288" s="53" t="s">
        <v>64</v>
      </c>
      <c r="AN288" s="53" t="s">
        <v>64</v>
      </c>
      <c r="AO288" s="53" t="s">
        <v>64</v>
      </c>
      <c r="AP288" s="53" t="s">
        <v>64</v>
      </c>
      <c r="AQ288" s="53" t="s">
        <v>64</v>
      </c>
      <c r="AR288" s="57" t="s">
        <v>2147</v>
      </c>
      <c r="AS288" s="53" t="s">
        <v>64</v>
      </c>
      <c r="AT288" s="53" t="s">
        <v>64</v>
      </c>
      <c r="AU288" s="53" t="s">
        <v>64</v>
      </c>
      <c r="AV288" s="53" t="s">
        <v>64</v>
      </c>
      <c r="AW288" s="53" t="s">
        <v>64</v>
      </c>
      <c r="AX288" s="53" t="s">
        <v>64</v>
      </c>
      <c r="AY288" s="53" t="s">
        <v>64</v>
      </c>
      <c r="AZ288" s="53" t="s">
        <v>71</v>
      </c>
      <c r="BA288" s="53" t="s">
        <v>64</v>
      </c>
      <c r="BB288" s="53" t="s">
        <v>64</v>
      </c>
      <c r="BC288" s="53" t="s">
        <v>64</v>
      </c>
      <c r="BD288" s="53" t="s">
        <v>64</v>
      </c>
      <c r="BE288" s="53" t="s">
        <v>64</v>
      </c>
      <c r="BF288" s="53">
        <v>1</v>
      </c>
      <c r="BG288" s="53" t="s">
        <v>64</v>
      </c>
      <c r="BH288" s="53" t="s">
        <v>64</v>
      </c>
      <c r="BI288" s="53" t="s">
        <v>64</v>
      </c>
      <c r="BJ288" s="53" t="s">
        <v>64</v>
      </c>
      <c r="BK288" s="53" t="s">
        <v>64</v>
      </c>
      <c r="BL288" s="53" t="s">
        <v>64</v>
      </c>
      <c r="BM288" s="53" t="s">
        <v>64</v>
      </c>
      <c r="BN288" s="56" t="s">
        <v>64</v>
      </c>
      <c r="BO288" s="53" t="s">
        <v>64</v>
      </c>
      <c r="BP288" s="53" t="s">
        <v>64</v>
      </c>
      <c r="BQ288" s="53" t="s">
        <v>64</v>
      </c>
      <c r="BR288" s="53" t="s">
        <v>64</v>
      </c>
      <c r="BS288" s="53" t="s">
        <v>64</v>
      </c>
      <c r="BT288" s="53" t="s">
        <v>64</v>
      </c>
      <c r="BU288" s="53" t="s">
        <v>64</v>
      </c>
      <c r="BV288" s="53" t="s">
        <v>64</v>
      </c>
      <c r="BW288" s="57" t="s">
        <v>1662</v>
      </c>
      <c r="BX288" s="53" t="s">
        <v>64</v>
      </c>
      <c r="BY288" s="53" t="s">
        <v>64</v>
      </c>
      <c r="BZ288" s="53" t="s">
        <v>64</v>
      </c>
      <c r="CA288" s="53" t="s">
        <v>64</v>
      </c>
      <c r="CB288" s="53" t="s">
        <v>64</v>
      </c>
      <c r="CC288" s="56" t="s">
        <v>64</v>
      </c>
      <c r="CD288" s="53" t="s">
        <v>64</v>
      </c>
      <c r="CE288" s="53" t="s">
        <v>64</v>
      </c>
      <c r="CF288" s="53" t="s">
        <v>64</v>
      </c>
      <c r="CG288" s="53" t="s">
        <v>64</v>
      </c>
      <c r="CH288" s="53" t="s">
        <v>64</v>
      </c>
      <c r="CI288" s="53" t="s">
        <v>64</v>
      </c>
      <c r="CJ288" s="53" t="s">
        <v>64</v>
      </c>
      <c r="CK288" s="53" t="s">
        <v>64</v>
      </c>
      <c r="CL288" s="53" t="s">
        <v>64</v>
      </c>
      <c r="CM288" s="53" t="s">
        <v>64</v>
      </c>
      <c r="CN288" s="53" t="s">
        <v>71</v>
      </c>
      <c r="CO288" s="53" t="s">
        <v>64</v>
      </c>
      <c r="CP288" s="53" t="s">
        <v>64</v>
      </c>
      <c r="CQ288" s="53" t="s">
        <v>64</v>
      </c>
      <c r="CR288" s="56"/>
    </row>
    <row r="289" spans="1:104" ht="120" x14ac:dyDescent="0.25">
      <c r="A289" s="28">
        <v>252</v>
      </c>
      <c r="B289" s="52">
        <v>252</v>
      </c>
      <c r="C289" s="53" t="s">
        <v>140</v>
      </c>
      <c r="D289" s="54">
        <v>44034</v>
      </c>
      <c r="E289" s="53" t="s">
        <v>807</v>
      </c>
      <c r="F289" s="53" t="s">
        <v>63</v>
      </c>
      <c r="G289" s="54">
        <v>43696</v>
      </c>
      <c r="H289" s="53" t="s">
        <v>100</v>
      </c>
      <c r="I289" s="53" t="s">
        <v>313</v>
      </c>
      <c r="J289" s="53">
        <v>2019</v>
      </c>
      <c r="K289" s="53" t="s">
        <v>564</v>
      </c>
      <c r="L289" s="53" t="s">
        <v>81</v>
      </c>
      <c r="M289" s="53" t="s">
        <v>64</v>
      </c>
      <c r="N289" s="53" t="s">
        <v>71</v>
      </c>
      <c r="O289" s="53" t="s">
        <v>672</v>
      </c>
      <c r="P289" s="53" t="s">
        <v>81</v>
      </c>
      <c r="Q289" s="53" t="s">
        <v>71</v>
      </c>
      <c r="R289" s="89" t="s">
        <v>2120</v>
      </c>
      <c r="S289" s="53" t="s">
        <v>274</v>
      </c>
      <c r="T289" s="53">
        <v>8</v>
      </c>
      <c r="U289" s="53">
        <v>2019</v>
      </c>
      <c r="V289" s="53" t="s">
        <v>64</v>
      </c>
      <c r="W289" s="53" t="s">
        <v>64</v>
      </c>
      <c r="X289" s="53">
        <v>8</v>
      </c>
      <c r="Y289" s="53">
        <v>2019</v>
      </c>
      <c r="Z289" s="53">
        <v>1</v>
      </c>
      <c r="AA289" s="55" t="s">
        <v>829</v>
      </c>
      <c r="AB289" s="53" t="s">
        <v>200</v>
      </c>
      <c r="AC289" s="53" t="s">
        <v>1548</v>
      </c>
      <c r="AD289" s="53" t="s">
        <v>1542</v>
      </c>
      <c r="AE289" s="53" t="s">
        <v>2193</v>
      </c>
      <c r="AF289" s="53" t="s">
        <v>64</v>
      </c>
      <c r="AG289" s="53" t="s">
        <v>99</v>
      </c>
      <c r="AH289" s="53" t="s">
        <v>64</v>
      </c>
      <c r="AI289" s="53" t="s">
        <v>64</v>
      </c>
      <c r="AJ289" s="53" t="s">
        <v>64</v>
      </c>
      <c r="AK289" s="53" t="s">
        <v>64</v>
      </c>
      <c r="AL289" s="53" t="s">
        <v>64</v>
      </c>
      <c r="AM289" s="53" t="s">
        <v>64</v>
      </c>
      <c r="AN289" s="53" t="s">
        <v>64</v>
      </c>
      <c r="AO289" s="53" t="s">
        <v>64</v>
      </c>
      <c r="AP289" s="53" t="s">
        <v>64</v>
      </c>
      <c r="AQ289" s="53" t="s">
        <v>64</v>
      </c>
      <c r="AR289" s="57" t="s">
        <v>1663</v>
      </c>
      <c r="AS289" s="53" t="s">
        <v>64</v>
      </c>
      <c r="AT289" s="53" t="s">
        <v>64</v>
      </c>
      <c r="AU289" s="53" t="s">
        <v>64</v>
      </c>
      <c r="AV289" s="53" t="s">
        <v>64</v>
      </c>
      <c r="AW289" s="53" t="s">
        <v>64</v>
      </c>
      <c r="AX289" s="53" t="s">
        <v>64</v>
      </c>
      <c r="AY289" s="53" t="s">
        <v>64</v>
      </c>
      <c r="AZ289" s="53" t="s">
        <v>71</v>
      </c>
      <c r="BA289" s="53" t="s">
        <v>64</v>
      </c>
      <c r="BB289" s="53" t="s">
        <v>64</v>
      </c>
      <c r="BC289" s="53" t="s">
        <v>64</v>
      </c>
      <c r="BD289" s="53" t="s">
        <v>64</v>
      </c>
      <c r="BE289" s="53" t="s">
        <v>64</v>
      </c>
      <c r="BF289" s="53">
        <v>1</v>
      </c>
      <c r="BG289" s="53" t="s">
        <v>67</v>
      </c>
      <c r="BH289" s="53" t="s">
        <v>64</v>
      </c>
      <c r="BI289" s="53" t="s">
        <v>64</v>
      </c>
      <c r="BJ289" s="53" t="s">
        <v>64</v>
      </c>
      <c r="BK289" s="53" t="s">
        <v>64</v>
      </c>
      <c r="BL289" s="53" t="s">
        <v>64</v>
      </c>
      <c r="BM289" s="53" t="s">
        <v>64</v>
      </c>
      <c r="BN289" s="56" t="s">
        <v>64</v>
      </c>
      <c r="BO289" s="53" t="s">
        <v>64</v>
      </c>
      <c r="BP289" s="53" t="s">
        <v>64</v>
      </c>
      <c r="BQ289" s="53" t="s">
        <v>64</v>
      </c>
      <c r="BR289" s="53" t="s">
        <v>64</v>
      </c>
      <c r="BS289" s="53" t="s">
        <v>64</v>
      </c>
      <c r="BT289" s="53" t="s">
        <v>64</v>
      </c>
      <c r="BU289" s="53" t="s">
        <v>64</v>
      </c>
      <c r="BV289" s="53" t="s">
        <v>64</v>
      </c>
      <c r="BW289" s="53" t="s">
        <v>2429</v>
      </c>
      <c r="BX289" s="53" t="s">
        <v>64</v>
      </c>
      <c r="BY289" s="53" t="s">
        <v>64</v>
      </c>
      <c r="BZ289" s="53" t="s">
        <v>64</v>
      </c>
      <c r="CA289" s="53" t="s">
        <v>64</v>
      </c>
      <c r="CB289" s="53" t="s">
        <v>64</v>
      </c>
      <c r="CC289" s="56" t="s">
        <v>64</v>
      </c>
      <c r="CD289" s="53" t="s">
        <v>64</v>
      </c>
      <c r="CE289" s="53" t="s">
        <v>64</v>
      </c>
      <c r="CF289" s="53" t="s">
        <v>64</v>
      </c>
      <c r="CG289" s="53" t="s">
        <v>64</v>
      </c>
      <c r="CH289" s="53" t="s">
        <v>64</v>
      </c>
      <c r="CI289" s="53" t="s">
        <v>64</v>
      </c>
      <c r="CJ289" s="53" t="s">
        <v>64</v>
      </c>
      <c r="CK289" s="53" t="s">
        <v>64</v>
      </c>
      <c r="CL289" s="53" t="s">
        <v>64</v>
      </c>
      <c r="CM289" s="53" t="s">
        <v>64</v>
      </c>
      <c r="CN289" s="53" t="s">
        <v>71</v>
      </c>
      <c r="CO289" s="53" t="s">
        <v>64</v>
      </c>
      <c r="CP289" s="57" t="s">
        <v>1664</v>
      </c>
      <c r="CQ289" s="53" t="s">
        <v>64</v>
      </c>
      <c r="CR289" s="56"/>
    </row>
    <row r="290" spans="1:104" ht="120" x14ac:dyDescent="0.25">
      <c r="A290" s="28">
        <v>253</v>
      </c>
      <c r="B290" s="52" t="s">
        <v>794</v>
      </c>
      <c r="C290" s="53" t="s">
        <v>140</v>
      </c>
      <c r="D290" s="54">
        <v>44035</v>
      </c>
      <c r="E290" s="53" t="s">
        <v>807</v>
      </c>
      <c r="F290" s="53" t="s">
        <v>63</v>
      </c>
      <c r="G290" s="54">
        <v>43367</v>
      </c>
      <c r="H290" s="53" t="s">
        <v>100</v>
      </c>
      <c r="I290" s="55" t="s">
        <v>571</v>
      </c>
      <c r="J290" s="53">
        <v>2018</v>
      </c>
      <c r="K290" s="53" t="s">
        <v>572</v>
      </c>
      <c r="L290" s="53" t="s">
        <v>81</v>
      </c>
      <c r="M290" s="53" t="s">
        <v>64</v>
      </c>
      <c r="N290" s="53" t="s">
        <v>71</v>
      </c>
      <c r="O290" s="53" t="s">
        <v>672</v>
      </c>
      <c r="P290" s="53" t="s">
        <v>81</v>
      </c>
      <c r="Q290" s="53" t="s">
        <v>71</v>
      </c>
      <c r="R290" s="89" t="s">
        <v>2121</v>
      </c>
      <c r="S290" s="53">
        <v>23</v>
      </c>
      <c r="T290" s="53">
        <v>9</v>
      </c>
      <c r="U290" s="53">
        <v>2018</v>
      </c>
      <c r="V290" s="53" t="s">
        <v>64</v>
      </c>
      <c r="W290" s="53" t="s">
        <v>64</v>
      </c>
      <c r="X290" s="53">
        <v>9</v>
      </c>
      <c r="Y290" s="53">
        <v>2018</v>
      </c>
      <c r="Z290" s="53">
        <v>1</v>
      </c>
      <c r="AA290" s="55" t="s">
        <v>829</v>
      </c>
      <c r="AB290" s="53" t="s">
        <v>1300</v>
      </c>
      <c r="AC290" s="53" t="s">
        <v>842</v>
      </c>
      <c r="AD290" s="53" t="s">
        <v>843</v>
      </c>
      <c r="AE290" s="53" t="s">
        <v>2186</v>
      </c>
      <c r="AF290" s="53" t="s">
        <v>1665</v>
      </c>
      <c r="AG290" s="53" t="s">
        <v>173</v>
      </c>
      <c r="AH290" s="53" t="s">
        <v>64</v>
      </c>
      <c r="AI290" s="53" t="s">
        <v>64</v>
      </c>
      <c r="AJ290" s="53" t="s">
        <v>64</v>
      </c>
      <c r="AK290" s="53" t="s">
        <v>64</v>
      </c>
      <c r="AL290" s="53" t="s">
        <v>64</v>
      </c>
      <c r="AM290" s="53" t="s">
        <v>64</v>
      </c>
      <c r="AN290" s="53" t="s">
        <v>64</v>
      </c>
      <c r="AO290" s="53" t="s">
        <v>64</v>
      </c>
      <c r="AP290" s="53" t="s">
        <v>64</v>
      </c>
      <c r="AQ290" s="53" t="s">
        <v>64</v>
      </c>
      <c r="AR290" s="57" t="s">
        <v>2148</v>
      </c>
      <c r="AS290" s="53" t="s">
        <v>64</v>
      </c>
      <c r="AT290" s="53" t="s">
        <v>64</v>
      </c>
      <c r="AU290" s="53" t="s">
        <v>64</v>
      </c>
      <c r="AV290" s="53" t="s">
        <v>64</v>
      </c>
      <c r="AW290" s="53" t="s">
        <v>64</v>
      </c>
      <c r="AX290" s="53" t="s">
        <v>64</v>
      </c>
      <c r="AY290" s="53" t="s">
        <v>64</v>
      </c>
      <c r="AZ290" s="53" t="s">
        <v>71</v>
      </c>
      <c r="BA290" s="53" t="s">
        <v>64</v>
      </c>
      <c r="BB290" s="53" t="s">
        <v>64</v>
      </c>
      <c r="BC290" s="53">
        <v>1</v>
      </c>
      <c r="BD290" s="53">
        <v>1</v>
      </c>
      <c r="BE290" s="53" t="s">
        <v>64</v>
      </c>
      <c r="BF290" s="53" t="s">
        <v>64</v>
      </c>
      <c r="BG290" s="53" t="s">
        <v>67</v>
      </c>
      <c r="BH290" s="53" t="s">
        <v>64</v>
      </c>
      <c r="BI290" s="53" t="s">
        <v>64</v>
      </c>
      <c r="BJ290" s="53" t="s">
        <v>64</v>
      </c>
      <c r="BK290" s="57" t="s">
        <v>1669</v>
      </c>
      <c r="BL290" s="53" t="s">
        <v>64</v>
      </c>
      <c r="BM290" s="53" t="s">
        <v>64</v>
      </c>
      <c r="BN290" s="56" t="s">
        <v>64</v>
      </c>
      <c r="BO290" s="53" t="s">
        <v>64</v>
      </c>
      <c r="BP290" s="53" t="s">
        <v>64</v>
      </c>
      <c r="BQ290" s="53" t="s">
        <v>64</v>
      </c>
      <c r="BR290" s="53" t="s">
        <v>64</v>
      </c>
      <c r="BS290" s="53" t="s">
        <v>64</v>
      </c>
      <c r="BT290" s="53" t="s">
        <v>64</v>
      </c>
      <c r="BU290" s="53" t="s">
        <v>64</v>
      </c>
      <c r="BV290" s="53" t="s">
        <v>64</v>
      </c>
      <c r="BW290" s="57" t="s">
        <v>1670</v>
      </c>
      <c r="BX290" s="53" t="s">
        <v>64</v>
      </c>
      <c r="BY290" s="53" t="s">
        <v>64</v>
      </c>
      <c r="BZ290" s="53" t="s">
        <v>64</v>
      </c>
      <c r="CA290" s="53" t="s">
        <v>64</v>
      </c>
      <c r="CB290" s="53" t="s">
        <v>64</v>
      </c>
      <c r="CC290" s="56" t="s">
        <v>64</v>
      </c>
      <c r="CD290" s="53" t="s">
        <v>64</v>
      </c>
      <c r="CE290" s="53" t="s">
        <v>64</v>
      </c>
      <c r="CF290" s="53" t="s">
        <v>64</v>
      </c>
      <c r="CG290" s="53" t="s">
        <v>64</v>
      </c>
      <c r="CH290" s="53" t="s">
        <v>64</v>
      </c>
      <c r="CI290" s="53" t="s">
        <v>64</v>
      </c>
      <c r="CJ290" s="53" t="s">
        <v>64</v>
      </c>
      <c r="CK290" s="53" t="s">
        <v>64</v>
      </c>
      <c r="CL290" s="53" t="s">
        <v>64</v>
      </c>
      <c r="CM290" s="53" t="s">
        <v>64</v>
      </c>
      <c r="CN290" s="53" t="s">
        <v>71</v>
      </c>
      <c r="CO290" s="53" t="s">
        <v>64</v>
      </c>
      <c r="CP290" s="57" t="s">
        <v>1668</v>
      </c>
      <c r="CQ290" s="53" t="s">
        <v>64</v>
      </c>
      <c r="CR290" s="56" t="s">
        <v>2430</v>
      </c>
    </row>
    <row r="291" spans="1:104" ht="120" x14ac:dyDescent="0.25">
      <c r="A291" s="28">
        <v>253</v>
      </c>
      <c r="B291" s="52" t="s">
        <v>795</v>
      </c>
      <c r="C291" s="53" t="s">
        <v>140</v>
      </c>
      <c r="D291" s="54">
        <v>44035</v>
      </c>
      <c r="E291" s="53" t="s">
        <v>807</v>
      </c>
      <c r="F291" s="53" t="s">
        <v>63</v>
      </c>
      <c r="G291" s="54">
        <v>43367</v>
      </c>
      <c r="H291" s="53" t="s">
        <v>100</v>
      </c>
      <c r="I291" s="55" t="s">
        <v>571</v>
      </c>
      <c r="J291" s="53">
        <v>2018</v>
      </c>
      <c r="K291" s="53" t="s">
        <v>572</v>
      </c>
      <c r="L291" s="53" t="s">
        <v>81</v>
      </c>
      <c r="M291" s="53" t="s">
        <v>64</v>
      </c>
      <c r="N291" s="53" t="s">
        <v>71</v>
      </c>
      <c r="O291" s="53" t="s">
        <v>672</v>
      </c>
      <c r="P291" s="53" t="s">
        <v>81</v>
      </c>
      <c r="Q291" s="53" t="s">
        <v>71</v>
      </c>
      <c r="R291" s="89" t="s">
        <v>2121</v>
      </c>
      <c r="S291" s="53">
        <v>23</v>
      </c>
      <c r="T291" s="53">
        <v>9</v>
      </c>
      <c r="U291" s="53">
        <v>2018</v>
      </c>
      <c r="V291" s="53" t="s">
        <v>64</v>
      </c>
      <c r="W291" s="53" t="s">
        <v>64</v>
      </c>
      <c r="X291" s="53">
        <v>9</v>
      </c>
      <c r="Y291" s="53">
        <v>2018</v>
      </c>
      <c r="Z291" s="53">
        <v>1</v>
      </c>
      <c r="AA291" s="53" t="s">
        <v>470</v>
      </c>
      <c r="AB291" s="53" t="s">
        <v>143</v>
      </c>
      <c r="AC291" s="53" t="s">
        <v>902</v>
      </c>
      <c r="AD291" s="53" t="s">
        <v>903</v>
      </c>
      <c r="AE291" s="53" t="s">
        <v>2193</v>
      </c>
      <c r="AF291" s="53" t="s">
        <v>64</v>
      </c>
      <c r="AG291" s="53" t="s">
        <v>173</v>
      </c>
      <c r="AH291" s="53" t="s">
        <v>64</v>
      </c>
      <c r="AI291" s="53" t="s">
        <v>64</v>
      </c>
      <c r="AJ291" s="53" t="s">
        <v>64</v>
      </c>
      <c r="AK291" s="53" t="s">
        <v>64</v>
      </c>
      <c r="AL291" s="53" t="s">
        <v>64</v>
      </c>
      <c r="AM291" s="53" t="s">
        <v>64</v>
      </c>
      <c r="AN291" s="53" t="s">
        <v>64</v>
      </c>
      <c r="AO291" s="53" t="s">
        <v>64</v>
      </c>
      <c r="AP291" s="53" t="s">
        <v>64</v>
      </c>
      <c r="AQ291" s="53" t="s">
        <v>64</v>
      </c>
      <c r="AR291" s="57" t="s">
        <v>1666</v>
      </c>
      <c r="AS291" s="53" t="s">
        <v>64</v>
      </c>
      <c r="AT291" s="53" t="s">
        <v>64</v>
      </c>
      <c r="AU291" s="53" t="s">
        <v>64</v>
      </c>
      <c r="AV291" s="53" t="s">
        <v>64</v>
      </c>
      <c r="AW291" s="53" t="s">
        <v>64</v>
      </c>
      <c r="AX291" s="53" t="s">
        <v>64</v>
      </c>
      <c r="AY291" s="53" t="s">
        <v>64</v>
      </c>
      <c r="AZ291" s="53" t="s">
        <v>71</v>
      </c>
      <c r="BA291" s="53" t="s">
        <v>64</v>
      </c>
      <c r="BB291" s="53" t="s">
        <v>64</v>
      </c>
      <c r="BC291" s="53" t="s">
        <v>64</v>
      </c>
      <c r="BD291" s="53" t="s">
        <v>64</v>
      </c>
      <c r="BE291" s="53" t="s">
        <v>64</v>
      </c>
      <c r="BF291" s="53">
        <v>1</v>
      </c>
      <c r="BG291" s="53" t="s">
        <v>67</v>
      </c>
      <c r="BH291" s="53" t="s">
        <v>64</v>
      </c>
      <c r="BI291" s="53" t="s">
        <v>64</v>
      </c>
      <c r="BJ291" s="53" t="s">
        <v>64</v>
      </c>
      <c r="BK291" s="53" t="s">
        <v>64</v>
      </c>
      <c r="BL291" s="53" t="s">
        <v>64</v>
      </c>
      <c r="BM291" s="53" t="s">
        <v>64</v>
      </c>
      <c r="BN291" s="56" t="s">
        <v>64</v>
      </c>
      <c r="BO291" s="53" t="s">
        <v>64</v>
      </c>
      <c r="BP291" s="53" t="s">
        <v>64</v>
      </c>
      <c r="BQ291" s="53" t="s">
        <v>64</v>
      </c>
      <c r="BR291" s="53" t="s">
        <v>64</v>
      </c>
      <c r="BS291" s="53" t="s">
        <v>64</v>
      </c>
      <c r="BT291" s="53" t="s">
        <v>64</v>
      </c>
      <c r="BU291" s="53" t="s">
        <v>64</v>
      </c>
      <c r="BV291" s="53" t="s">
        <v>64</v>
      </c>
      <c r="BW291" s="57" t="s">
        <v>1667</v>
      </c>
      <c r="BX291" s="53" t="s">
        <v>64</v>
      </c>
      <c r="BY291" s="53" t="s">
        <v>64</v>
      </c>
      <c r="BZ291" s="53" t="s">
        <v>64</v>
      </c>
      <c r="CA291" s="53" t="s">
        <v>64</v>
      </c>
      <c r="CB291" s="53" t="s">
        <v>64</v>
      </c>
      <c r="CC291" s="56" t="s">
        <v>64</v>
      </c>
      <c r="CD291" s="53" t="s">
        <v>64</v>
      </c>
      <c r="CE291" s="53" t="s">
        <v>64</v>
      </c>
      <c r="CF291" s="53" t="s">
        <v>64</v>
      </c>
      <c r="CG291" s="53" t="s">
        <v>64</v>
      </c>
      <c r="CH291" s="53" t="s">
        <v>64</v>
      </c>
      <c r="CI291" s="53" t="s">
        <v>64</v>
      </c>
      <c r="CJ291" s="53" t="s">
        <v>64</v>
      </c>
      <c r="CK291" s="53">
        <v>19</v>
      </c>
      <c r="CL291" s="53" t="s">
        <v>64</v>
      </c>
      <c r="CM291" s="53" t="s">
        <v>64</v>
      </c>
      <c r="CN291" s="57" t="s">
        <v>2431</v>
      </c>
      <c r="CO291" s="53" t="s">
        <v>64</v>
      </c>
      <c r="CP291" s="57" t="s">
        <v>1668</v>
      </c>
      <c r="CQ291" s="53" t="s">
        <v>64</v>
      </c>
      <c r="CR291" s="56"/>
    </row>
    <row r="292" spans="1:104" ht="135" x14ac:dyDescent="0.25">
      <c r="A292" s="28">
        <v>254</v>
      </c>
      <c r="B292" s="52">
        <v>254</v>
      </c>
      <c r="C292" s="53" t="s">
        <v>140</v>
      </c>
      <c r="D292" s="54">
        <v>44034</v>
      </c>
      <c r="E292" s="53" t="s">
        <v>807</v>
      </c>
      <c r="F292" s="53" t="s">
        <v>63</v>
      </c>
      <c r="G292" s="54">
        <v>43697</v>
      </c>
      <c r="H292" s="53" t="s">
        <v>91</v>
      </c>
      <c r="I292" s="55" t="s">
        <v>555</v>
      </c>
      <c r="J292" s="53">
        <v>2019</v>
      </c>
      <c r="K292" s="86" t="s">
        <v>565</v>
      </c>
      <c r="L292" s="53" t="s">
        <v>81</v>
      </c>
      <c r="M292" s="53" t="s">
        <v>64</v>
      </c>
      <c r="N292" s="53" t="s">
        <v>71</v>
      </c>
      <c r="O292" s="53" t="s">
        <v>672</v>
      </c>
      <c r="P292" s="53" t="s">
        <v>81</v>
      </c>
      <c r="Q292" s="53" t="s">
        <v>71</v>
      </c>
      <c r="R292" s="89" t="s">
        <v>2122</v>
      </c>
      <c r="S292" s="53" t="s">
        <v>566</v>
      </c>
      <c r="T292" s="53">
        <v>8</v>
      </c>
      <c r="U292" s="53">
        <v>2019</v>
      </c>
      <c r="V292" s="53" t="s">
        <v>64</v>
      </c>
      <c r="W292" s="53" t="s">
        <v>64</v>
      </c>
      <c r="X292" s="53">
        <v>8</v>
      </c>
      <c r="Y292" s="53">
        <v>2019</v>
      </c>
      <c r="Z292" s="53">
        <v>1</v>
      </c>
      <c r="AA292" s="55" t="s">
        <v>829</v>
      </c>
      <c r="AB292" s="53" t="s">
        <v>1671</v>
      </c>
      <c r="AC292" s="53" t="s">
        <v>1672</v>
      </c>
      <c r="AD292" s="53" t="s">
        <v>1673</v>
      </c>
      <c r="AE292" s="53" t="s">
        <v>2193</v>
      </c>
      <c r="AF292" s="53" t="s">
        <v>64</v>
      </c>
      <c r="AG292" s="53" t="s">
        <v>173</v>
      </c>
      <c r="AH292" s="53" t="s">
        <v>64</v>
      </c>
      <c r="AI292" s="53" t="s">
        <v>64</v>
      </c>
      <c r="AJ292" s="53" t="s">
        <v>64</v>
      </c>
      <c r="AK292" s="53" t="s">
        <v>64</v>
      </c>
      <c r="AL292" s="53" t="s">
        <v>64</v>
      </c>
      <c r="AM292" s="53" t="s">
        <v>64</v>
      </c>
      <c r="AN292" s="53" t="s">
        <v>64</v>
      </c>
      <c r="AO292" s="53" t="s">
        <v>64</v>
      </c>
      <c r="AP292" s="53" t="s">
        <v>64</v>
      </c>
      <c r="AQ292" s="53" t="s">
        <v>64</v>
      </c>
      <c r="AR292" s="57" t="s">
        <v>1674</v>
      </c>
      <c r="AS292" s="53" t="s">
        <v>64</v>
      </c>
      <c r="AT292" s="53" t="s">
        <v>64</v>
      </c>
      <c r="AU292" s="53" t="s">
        <v>64</v>
      </c>
      <c r="AV292" s="53" t="s">
        <v>64</v>
      </c>
      <c r="AW292" s="53" t="s">
        <v>64</v>
      </c>
      <c r="AX292" s="53" t="s">
        <v>64</v>
      </c>
      <c r="AY292" s="53" t="s">
        <v>64</v>
      </c>
      <c r="AZ292" s="53" t="s">
        <v>71</v>
      </c>
      <c r="BA292" s="53" t="s">
        <v>64</v>
      </c>
      <c r="BB292" s="53" t="s">
        <v>64</v>
      </c>
      <c r="BC292" s="53" t="s">
        <v>64</v>
      </c>
      <c r="BD292" s="53" t="s">
        <v>64</v>
      </c>
      <c r="BE292" s="53" t="s">
        <v>64</v>
      </c>
      <c r="BF292" s="53" t="s">
        <v>64</v>
      </c>
      <c r="BG292" s="53" t="s">
        <v>567</v>
      </c>
      <c r="BH292" s="53" t="s">
        <v>64</v>
      </c>
      <c r="BI292" s="53" t="s">
        <v>64</v>
      </c>
      <c r="BJ292" s="53" t="s">
        <v>64</v>
      </c>
      <c r="BK292" s="53" t="s">
        <v>64</v>
      </c>
      <c r="BL292" s="53" t="s">
        <v>64</v>
      </c>
      <c r="BM292" s="53" t="s">
        <v>64</v>
      </c>
      <c r="BN292" s="56" t="s">
        <v>64</v>
      </c>
      <c r="BO292" s="53" t="s">
        <v>64</v>
      </c>
      <c r="BP292" s="53" t="s">
        <v>64</v>
      </c>
      <c r="BQ292" s="53" t="s">
        <v>64</v>
      </c>
      <c r="BR292" s="53" t="s">
        <v>64</v>
      </c>
      <c r="BS292" s="53" t="s">
        <v>64</v>
      </c>
      <c r="BT292" s="53" t="s">
        <v>64</v>
      </c>
      <c r="BU292" s="53" t="s">
        <v>64</v>
      </c>
      <c r="BV292" s="53" t="s">
        <v>64</v>
      </c>
      <c r="BW292" s="57" t="s">
        <v>1675</v>
      </c>
      <c r="BX292" s="53" t="s">
        <v>64</v>
      </c>
      <c r="BY292" s="53" t="s">
        <v>64</v>
      </c>
      <c r="BZ292" s="53" t="s">
        <v>64</v>
      </c>
      <c r="CA292" s="53" t="s">
        <v>64</v>
      </c>
      <c r="CB292" s="53" t="s">
        <v>64</v>
      </c>
      <c r="CC292" s="56" t="s">
        <v>64</v>
      </c>
      <c r="CD292" s="53" t="s">
        <v>64</v>
      </c>
      <c r="CE292" s="53" t="s">
        <v>64</v>
      </c>
      <c r="CF292" s="53" t="s">
        <v>64</v>
      </c>
      <c r="CG292" s="53" t="s">
        <v>64</v>
      </c>
      <c r="CH292" s="53" t="s">
        <v>64</v>
      </c>
      <c r="CI292" s="53" t="s">
        <v>64</v>
      </c>
      <c r="CJ292" s="53" t="s">
        <v>64</v>
      </c>
      <c r="CK292" s="53" t="s">
        <v>64</v>
      </c>
      <c r="CL292" s="53" t="s">
        <v>64</v>
      </c>
      <c r="CM292" s="53" t="s">
        <v>64</v>
      </c>
      <c r="CN292" s="53" t="s">
        <v>71</v>
      </c>
      <c r="CO292" s="53" t="s">
        <v>64</v>
      </c>
      <c r="CP292" s="63" t="s">
        <v>1676</v>
      </c>
      <c r="CQ292" s="53" t="s">
        <v>64</v>
      </c>
      <c r="CR292" s="56"/>
    </row>
    <row r="293" spans="1:104" ht="90" x14ac:dyDescent="0.25">
      <c r="A293" s="28">
        <v>255</v>
      </c>
      <c r="B293" s="52" t="s">
        <v>793</v>
      </c>
      <c r="C293" s="53" t="s">
        <v>140</v>
      </c>
      <c r="D293" s="54">
        <v>44034</v>
      </c>
      <c r="E293" s="53" t="s">
        <v>807</v>
      </c>
      <c r="F293" s="53" t="s">
        <v>63</v>
      </c>
      <c r="G293" s="54">
        <v>43308</v>
      </c>
      <c r="H293" s="53" t="s">
        <v>135</v>
      </c>
      <c r="I293" s="53" t="s">
        <v>128</v>
      </c>
      <c r="J293" s="53">
        <v>2018</v>
      </c>
      <c r="K293" s="53" t="s">
        <v>1677</v>
      </c>
      <c r="L293" s="53" t="s">
        <v>81</v>
      </c>
      <c r="M293" s="53" t="s">
        <v>64</v>
      </c>
      <c r="N293" s="53" t="s">
        <v>71</v>
      </c>
      <c r="O293" s="53" t="s">
        <v>672</v>
      </c>
      <c r="P293" s="53" t="s">
        <v>81</v>
      </c>
      <c r="Q293" s="53" t="s">
        <v>71</v>
      </c>
      <c r="R293" s="89" t="s">
        <v>2123</v>
      </c>
      <c r="S293" s="53">
        <v>26</v>
      </c>
      <c r="T293" s="53">
        <v>7</v>
      </c>
      <c r="U293" s="53">
        <v>2018</v>
      </c>
      <c r="V293" s="53" t="s">
        <v>64</v>
      </c>
      <c r="W293" s="53" t="s">
        <v>64</v>
      </c>
      <c r="X293" s="53">
        <v>7</v>
      </c>
      <c r="Y293" s="53">
        <v>2018</v>
      </c>
      <c r="Z293" s="53">
        <v>1</v>
      </c>
      <c r="AA293" s="53" t="s">
        <v>1678</v>
      </c>
      <c r="AB293" s="53" t="s">
        <v>568</v>
      </c>
      <c r="AC293" s="53" t="s">
        <v>1679</v>
      </c>
      <c r="AD293" s="53" t="s">
        <v>1680</v>
      </c>
      <c r="AE293" s="53" t="s">
        <v>2186</v>
      </c>
      <c r="AF293" s="53" t="s">
        <v>64</v>
      </c>
      <c r="AG293" s="53" t="s">
        <v>99</v>
      </c>
      <c r="AH293" s="53" t="s">
        <v>64</v>
      </c>
      <c r="AI293" s="53" t="s">
        <v>64</v>
      </c>
      <c r="AJ293" s="53" t="s">
        <v>64</v>
      </c>
      <c r="AK293" s="53" t="s">
        <v>64</v>
      </c>
      <c r="AL293" s="53" t="s">
        <v>64</v>
      </c>
      <c r="AM293" s="53" t="s">
        <v>64</v>
      </c>
      <c r="AN293" s="53" t="s">
        <v>64</v>
      </c>
      <c r="AO293" s="53" t="s">
        <v>64</v>
      </c>
      <c r="AP293" s="53" t="s">
        <v>64</v>
      </c>
      <c r="AQ293" s="53" t="s">
        <v>64</v>
      </c>
      <c r="AR293" s="53" t="s">
        <v>71</v>
      </c>
      <c r="AS293" s="53" t="s">
        <v>64</v>
      </c>
      <c r="AT293" s="53" t="s">
        <v>64</v>
      </c>
      <c r="AU293" s="53" t="s">
        <v>64</v>
      </c>
      <c r="AV293" s="53" t="s">
        <v>64</v>
      </c>
      <c r="AW293" s="53" t="s">
        <v>64</v>
      </c>
      <c r="AX293" s="53" t="s">
        <v>64</v>
      </c>
      <c r="AY293" s="53" t="s">
        <v>64</v>
      </c>
      <c r="AZ293" s="53" t="s">
        <v>71</v>
      </c>
      <c r="BA293" s="53" t="s">
        <v>64</v>
      </c>
      <c r="BB293" s="53" t="s">
        <v>64</v>
      </c>
      <c r="BC293" s="53" t="s">
        <v>64</v>
      </c>
      <c r="BD293" s="53" t="s">
        <v>64</v>
      </c>
      <c r="BE293" s="53" t="s">
        <v>64</v>
      </c>
      <c r="BF293" s="53">
        <v>2</v>
      </c>
      <c r="BG293" s="53" t="s">
        <v>64</v>
      </c>
      <c r="BH293" s="53" t="s">
        <v>64</v>
      </c>
      <c r="BI293" s="53" t="s">
        <v>64</v>
      </c>
      <c r="BJ293" s="53" t="s">
        <v>64</v>
      </c>
      <c r="BK293" s="53" t="s">
        <v>64</v>
      </c>
      <c r="BL293" s="53" t="s">
        <v>64</v>
      </c>
      <c r="BM293" s="53" t="s">
        <v>64</v>
      </c>
      <c r="BN293" s="56" t="s">
        <v>64</v>
      </c>
      <c r="BO293" s="53" t="s">
        <v>64</v>
      </c>
      <c r="BP293" s="53" t="s">
        <v>64</v>
      </c>
      <c r="BQ293" s="53" t="s">
        <v>64</v>
      </c>
      <c r="BR293" s="53" t="s">
        <v>64</v>
      </c>
      <c r="BS293" s="53" t="s">
        <v>64</v>
      </c>
      <c r="BT293" s="53" t="s">
        <v>64</v>
      </c>
      <c r="BU293" s="53" t="s">
        <v>64</v>
      </c>
      <c r="BV293" s="53" t="s">
        <v>64</v>
      </c>
      <c r="BW293" s="57" t="s">
        <v>1683</v>
      </c>
      <c r="BX293" s="53" t="s">
        <v>64</v>
      </c>
      <c r="BY293" s="53" t="s">
        <v>64</v>
      </c>
      <c r="BZ293" s="53" t="s">
        <v>64</v>
      </c>
      <c r="CA293" s="53" t="s">
        <v>64</v>
      </c>
      <c r="CB293" s="53" t="s">
        <v>64</v>
      </c>
      <c r="CC293" s="56" t="s">
        <v>64</v>
      </c>
      <c r="CD293" s="53" t="s">
        <v>64</v>
      </c>
      <c r="CE293" s="53" t="s">
        <v>64</v>
      </c>
      <c r="CF293" s="53" t="s">
        <v>64</v>
      </c>
      <c r="CG293" s="53" t="s">
        <v>64</v>
      </c>
      <c r="CH293" s="53" t="s">
        <v>64</v>
      </c>
      <c r="CI293" s="53" t="s">
        <v>64</v>
      </c>
      <c r="CJ293" s="53" t="s">
        <v>64</v>
      </c>
      <c r="CK293" s="53" t="s">
        <v>64</v>
      </c>
      <c r="CL293" s="53" t="s">
        <v>64</v>
      </c>
      <c r="CM293" s="53" t="s">
        <v>64</v>
      </c>
      <c r="CN293" s="53" t="s">
        <v>71</v>
      </c>
      <c r="CO293" s="53" t="s">
        <v>64</v>
      </c>
      <c r="CP293" s="53" t="s">
        <v>64</v>
      </c>
      <c r="CQ293" s="53" t="s">
        <v>64</v>
      </c>
      <c r="CR293" s="56"/>
    </row>
    <row r="294" spans="1:104" ht="90" x14ac:dyDescent="0.25">
      <c r="A294" s="28">
        <v>255</v>
      </c>
      <c r="B294" s="52" t="s">
        <v>792</v>
      </c>
      <c r="C294" s="53" t="s">
        <v>140</v>
      </c>
      <c r="D294" s="54">
        <v>44034</v>
      </c>
      <c r="E294" s="53" t="s">
        <v>807</v>
      </c>
      <c r="F294" s="53" t="s">
        <v>63</v>
      </c>
      <c r="G294" s="54">
        <v>43308</v>
      </c>
      <c r="H294" s="53" t="s">
        <v>135</v>
      </c>
      <c r="I294" s="53" t="s">
        <v>128</v>
      </c>
      <c r="J294" s="53">
        <v>2018</v>
      </c>
      <c r="K294" s="53" t="s">
        <v>1677</v>
      </c>
      <c r="L294" s="53" t="s">
        <v>81</v>
      </c>
      <c r="M294" s="53" t="s">
        <v>64</v>
      </c>
      <c r="N294" s="53" t="s">
        <v>71</v>
      </c>
      <c r="O294" s="53" t="s">
        <v>672</v>
      </c>
      <c r="P294" s="53" t="s">
        <v>81</v>
      </c>
      <c r="Q294" s="53" t="s">
        <v>71</v>
      </c>
      <c r="R294" s="89" t="s">
        <v>2123</v>
      </c>
      <c r="S294" s="53">
        <v>26</v>
      </c>
      <c r="T294" s="53">
        <v>7</v>
      </c>
      <c r="U294" s="53">
        <v>2018</v>
      </c>
      <c r="V294" s="53" t="s">
        <v>64</v>
      </c>
      <c r="W294" s="53" t="s">
        <v>64</v>
      </c>
      <c r="X294" s="53">
        <v>7</v>
      </c>
      <c r="Y294" s="53">
        <v>2018</v>
      </c>
      <c r="Z294" s="53">
        <v>1</v>
      </c>
      <c r="AA294" s="53" t="s">
        <v>543</v>
      </c>
      <c r="AB294" s="53" t="s">
        <v>544</v>
      </c>
      <c r="AC294" s="53" t="s">
        <v>1045</v>
      </c>
      <c r="AD294" s="53" t="s">
        <v>1046</v>
      </c>
      <c r="AE294" s="53" t="s">
        <v>2193</v>
      </c>
      <c r="AF294" s="53" t="s">
        <v>64</v>
      </c>
      <c r="AG294" s="53" t="s">
        <v>99</v>
      </c>
      <c r="AH294" s="53" t="s">
        <v>64</v>
      </c>
      <c r="AI294" s="53" t="s">
        <v>64</v>
      </c>
      <c r="AJ294" s="53" t="s">
        <v>64</v>
      </c>
      <c r="AK294" s="53" t="s">
        <v>64</v>
      </c>
      <c r="AL294" s="53" t="s">
        <v>64</v>
      </c>
      <c r="AM294" s="53" t="s">
        <v>64</v>
      </c>
      <c r="AN294" s="53" t="s">
        <v>64</v>
      </c>
      <c r="AO294" s="53" t="s">
        <v>64</v>
      </c>
      <c r="AP294" s="53" t="s">
        <v>64</v>
      </c>
      <c r="AQ294" s="53" t="s">
        <v>64</v>
      </c>
      <c r="AR294" s="57" t="s">
        <v>1681</v>
      </c>
      <c r="AS294" s="53" t="s">
        <v>64</v>
      </c>
      <c r="AT294" s="53" t="s">
        <v>64</v>
      </c>
      <c r="AU294" s="53" t="s">
        <v>64</v>
      </c>
      <c r="AV294" s="53" t="s">
        <v>64</v>
      </c>
      <c r="AW294" s="53" t="s">
        <v>64</v>
      </c>
      <c r="AX294" s="53" t="s">
        <v>64</v>
      </c>
      <c r="AY294" s="53" t="s">
        <v>64</v>
      </c>
      <c r="AZ294" s="53" t="s">
        <v>71</v>
      </c>
      <c r="BA294" s="53" t="s">
        <v>64</v>
      </c>
      <c r="BB294" s="53" t="s">
        <v>64</v>
      </c>
      <c r="BC294" s="53" t="s">
        <v>64</v>
      </c>
      <c r="BD294" s="53" t="s">
        <v>64</v>
      </c>
      <c r="BE294" s="53" t="s">
        <v>64</v>
      </c>
      <c r="BF294" s="53" t="s">
        <v>64</v>
      </c>
      <c r="BG294" s="53" t="s">
        <v>67</v>
      </c>
      <c r="BH294" s="53" t="s">
        <v>64</v>
      </c>
      <c r="BI294" s="53" t="s">
        <v>64</v>
      </c>
      <c r="BJ294" s="53" t="s">
        <v>64</v>
      </c>
      <c r="BK294" s="53" t="s">
        <v>64</v>
      </c>
      <c r="BL294" s="53" t="s">
        <v>64</v>
      </c>
      <c r="BM294" s="53" t="s">
        <v>64</v>
      </c>
      <c r="BN294" s="56" t="s">
        <v>64</v>
      </c>
      <c r="BO294" s="53" t="s">
        <v>64</v>
      </c>
      <c r="BP294" s="53" t="s">
        <v>64</v>
      </c>
      <c r="BQ294" s="53" t="s">
        <v>64</v>
      </c>
      <c r="BR294" s="53" t="s">
        <v>64</v>
      </c>
      <c r="BS294" s="53" t="s">
        <v>64</v>
      </c>
      <c r="BT294" s="53" t="s">
        <v>64</v>
      </c>
      <c r="BU294" s="53" t="s">
        <v>64</v>
      </c>
      <c r="BV294" s="53" t="s">
        <v>64</v>
      </c>
      <c r="BW294" s="57" t="s">
        <v>1682</v>
      </c>
      <c r="BX294" s="53" t="s">
        <v>64</v>
      </c>
      <c r="BY294" s="53" t="s">
        <v>64</v>
      </c>
      <c r="BZ294" s="53" t="s">
        <v>64</v>
      </c>
      <c r="CA294" s="53" t="s">
        <v>64</v>
      </c>
      <c r="CB294" s="53" t="s">
        <v>64</v>
      </c>
      <c r="CC294" s="56" t="s">
        <v>64</v>
      </c>
      <c r="CD294" s="53" t="s">
        <v>64</v>
      </c>
      <c r="CE294" s="53" t="s">
        <v>64</v>
      </c>
      <c r="CF294" s="53" t="s">
        <v>64</v>
      </c>
      <c r="CG294" s="53" t="s">
        <v>64</v>
      </c>
      <c r="CH294" s="53" t="s">
        <v>64</v>
      </c>
      <c r="CI294" s="53" t="s">
        <v>64</v>
      </c>
      <c r="CJ294" s="53" t="s">
        <v>64</v>
      </c>
      <c r="CK294" s="53" t="s">
        <v>64</v>
      </c>
      <c r="CL294" s="53" t="s">
        <v>64</v>
      </c>
      <c r="CM294" s="53" t="s">
        <v>64</v>
      </c>
      <c r="CN294" s="53" t="s">
        <v>71</v>
      </c>
      <c r="CO294" s="53" t="s">
        <v>64</v>
      </c>
      <c r="CP294" s="53" t="s">
        <v>64</v>
      </c>
      <c r="CQ294" s="53" t="s">
        <v>64</v>
      </c>
      <c r="CR294" s="56"/>
    </row>
    <row r="295" spans="1:104" ht="105" x14ac:dyDescent="0.25">
      <c r="A295" s="28">
        <v>256</v>
      </c>
      <c r="B295" s="52">
        <v>256</v>
      </c>
      <c r="C295" s="53" t="s">
        <v>140</v>
      </c>
      <c r="D295" s="54">
        <v>44034</v>
      </c>
      <c r="E295" s="53" t="s">
        <v>807</v>
      </c>
      <c r="F295" s="53" t="s">
        <v>63</v>
      </c>
      <c r="G295" s="54">
        <v>43697</v>
      </c>
      <c r="H295" s="53" t="s">
        <v>91</v>
      </c>
      <c r="I295" s="53" t="s">
        <v>313</v>
      </c>
      <c r="J295" s="53">
        <v>2019</v>
      </c>
      <c r="K295" s="53" t="s">
        <v>569</v>
      </c>
      <c r="L295" s="53" t="s">
        <v>81</v>
      </c>
      <c r="M295" s="53" t="s">
        <v>64</v>
      </c>
      <c r="N295" s="53" t="s">
        <v>71</v>
      </c>
      <c r="O295" s="53" t="s">
        <v>672</v>
      </c>
      <c r="P295" s="53" t="s">
        <v>81</v>
      </c>
      <c r="Q295" s="53" t="s">
        <v>71</v>
      </c>
      <c r="R295" s="89" t="s">
        <v>2124</v>
      </c>
      <c r="S295" s="53">
        <v>19</v>
      </c>
      <c r="T295" s="53">
        <v>8</v>
      </c>
      <c r="U295" s="53">
        <v>2019</v>
      </c>
      <c r="V295" s="53" t="s">
        <v>64</v>
      </c>
      <c r="W295" s="53" t="s">
        <v>64</v>
      </c>
      <c r="X295" s="53">
        <v>8</v>
      </c>
      <c r="Y295" s="53">
        <v>2019</v>
      </c>
      <c r="Z295" s="53">
        <v>1</v>
      </c>
      <c r="AA295" s="55" t="s">
        <v>829</v>
      </c>
      <c r="AB295" s="53" t="s">
        <v>570</v>
      </c>
      <c r="AC295" s="53" t="s">
        <v>1672</v>
      </c>
      <c r="AD295" s="53" t="s">
        <v>1673</v>
      </c>
      <c r="AE295" s="53" t="s">
        <v>2193</v>
      </c>
      <c r="AF295" s="53" t="s">
        <v>64</v>
      </c>
      <c r="AG295" s="53" t="s">
        <v>173</v>
      </c>
      <c r="AH295" s="53" t="s">
        <v>64</v>
      </c>
      <c r="AI295" s="53" t="s">
        <v>64</v>
      </c>
      <c r="AJ295" s="53" t="s">
        <v>64</v>
      </c>
      <c r="AK295" s="53" t="s">
        <v>64</v>
      </c>
      <c r="AL295" s="53" t="s">
        <v>64</v>
      </c>
      <c r="AM295" s="53" t="s">
        <v>64</v>
      </c>
      <c r="AN295" s="53" t="s">
        <v>64</v>
      </c>
      <c r="AO295" s="53" t="s">
        <v>64</v>
      </c>
      <c r="AP295" s="53" t="s">
        <v>64</v>
      </c>
      <c r="AQ295" s="53" t="s">
        <v>64</v>
      </c>
      <c r="AR295" s="57" t="s">
        <v>1685</v>
      </c>
      <c r="AS295" s="53" t="s">
        <v>64</v>
      </c>
      <c r="AT295" s="53" t="s">
        <v>64</v>
      </c>
      <c r="AU295" s="53" t="s">
        <v>64</v>
      </c>
      <c r="AV295" s="53" t="s">
        <v>64</v>
      </c>
      <c r="AW295" s="53" t="s">
        <v>64</v>
      </c>
      <c r="AX295" s="53" t="s">
        <v>64</v>
      </c>
      <c r="AY295" s="53" t="s">
        <v>64</v>
      </c>
      <c r="AZ295" s="53" t="s">
        <v>71</v>
      </c>
      <c r="BA295" s="53" t="s">
        <v>64</v>
      </c>
      <c r="BB295" s="53" t="s">
        <v>64</v>
      </c>
      <c r="BC295" s="53" t="s">
        <v>64</v>
      </c>
      <c r="BD295" s="53" t="s">
        <v>64</v>
      </c>
      <c r="BE295" s="53" t="s">
        <v>64</v>
      </c>
      <c r="BF295" s="53" t="s">
        <v>64</v>
      </c>
      <c r="BG295" s="53" t="s">
        <v>67</v>
      </c>
      <c r="BH295" s="53" t="s">
        <v>64</v>
      </c>
      <c r="BI295" s="53" t="s">
        <v>64</v>
      </c>
      <c r="BJ295" s="53" t="s">
        <v>64</v>
      </c>
      <c r="BK295" s="53" t="s">
        <v>64</v>
      </c>
      <c r="BL295" s="53" t="s">
        <v>64</v>
      </c>
      <c r="BM295" s="53" t="s">
        <v>64</v>
      </c>
      <c r="BN295" s="56" t="s">
        <v>64</v>
      </c>
      <c r="BO295" s="53" t="s">
        <v>64</v>
      </c>
      <c r="BP295" s="53" t="s">
        <v>64</v>
      </c>
      <c r="BQ295" s="53" t="s">
        <v>64</v>
      </c>
      <c r="BR295" s="53" t="s">
        <v>64</v>
      </c>
      <c r="BS295" s="53" t="s">
        <v>64</v>
      </c>
      <c r="BT295" s="53" t="s">
        <v>64</v>
      </c>
      <c r="BU295" s="53" t="s">
        <v>64</v>
      </c>
      <c r="BV295" s="53" t="s">
        <v>64</v>
      </c>
      <c r="BW295" s="57" t="s">
        <v>1684</v>
      </c>
      <c r="BX295" s="53" t="s">
        <v>64</v>
      </c>
      <c r="BY295" s="53" t="s">
        <v>64</v>
      </c>
      <c r="BZ295" s="53" t="s">
        <v>64</v>
      </c>
      <c r="CA295" s="53" t="s">
        <v>64</v>
      </c>
      <c r="CB295" s="53" t="s">
        <v>64</v>
      </c>
      <c r="CC295" s="56" t="s">
        <v>64</v>
      </c>
      <c r="CD295" s="53" t="s">
        <v>64</v>
      </c>
      <c r="CE295" s="53" t="s">
        <v>64</v>
      </c>
      <c r="CF295" s="53" t="s">
        <v>64</v>
      </c>
      <c r="CG295" s="53" t="s">
        <v>64</v>
      </c>
      <c r="CH295" s="53" t="s">
        <v>64</v>
      </c>
      <c r="CI295" s="53" t="s">
        <v>64</v>
      </c>
      <c r="CJ295" s="53" t="s">
        <v>64</v>
      </c>
      <c r="CK295" s="53" t="s">
        <v>64</v>
      </c>
      <c r="CL295" s="53" t="s">
        <v>64</v>
      </c>
      <c r="CM295" s="53" t="s">
        <v>64</v>
      </c>
      <c r="CN295" s="53" t="s">
        <v>71</v>
      </c>
      <c r="CO295" s="53" t="s">
        <v>64</v>
      </c>
      <c r="CP295" s="57" t="s">
        <v>1686</v>
      </c>
      <c r="CQ295" s="53" t="s">
        <v>64</v>
      </c>
      <c r="CR295" s="56"/>
    </row>
    <row r="296" spans="1:104" ht="135" x14ac:dyDescent="0.25">
      <c r="A296" s="28">
        <v>258</v>
      </c>
      <c r="B296" s="52">
        <v>258</v>
      </c>
      <c r="C296" s="53" t="s">
        <v>140</v>
      </c>
      <c r="D296" s="54">
        <v>44035</v>
      </c>
      <c r="E296" s="53" t="s">
        <v>807</v>
      </c>
      <c r="F296" s="53" t="s">
        <v>401</v>
      </c>
      <c r="G296" s="54" t="s">
        <v>71</v>
      </c>
      <c r="H296" s="53" t="s">
        <v>71</v>
      </c>
      <c r="I296" s="53" t="s">
        <v>64</v>
      </c>
      <c r="J296" s="53">
        <v>2003</v>
      </c>
      <c r="K296" s="53" t="s">
        <v>573</v>
      </c>
      <c r="L296" s="53" t="s">
        <v>1688</v>
      </c>
      <c r="M296" s="53" t="s">
        <v>71</v>
      </c>
      <c r="N296" s="53" t="s">
        <v>71</v>
      </c>
      <c r="O296" s="53" t="s">
        <v>672</v>
      </c>
      <c r="P296" s="53" t="s">
        <v>1687</v>
      </c>
      <c r="Q296" s="53" t="s">
        <v>71</v>
      </c>
      <c r="R296" s="53" t="s">
        <v>2177</v>
      </c>
      <c r="S296" s="53">
        <v>16</v>
      </c>
      <c r="T296" s="53">
        <v>7</v>
      </c>
      <c r="U296" s="53">
        <v>2003</v>
      </c>
      <c r="V296" s="53" t="s">
        <v>64</v>
      </c>
      <c r="W296" s="53">
        <v>16</v>
      </c>
      <c r="X296" s="53">
        <v>7</v>
      </c>
      <c r="Y296" s="53">
        <v>2003</v>
      </c>
      <c r="Z296" s="53">
        <v>1</v>
      </c>
      <c r="AA296" s="53" t="s">
        <v>64</v>
      </c>
      <c r="AB296" s="53" t="s">
        <v>106</v>
      </c>
      <c r="AC296" s="55" t="s">
        <v>1354</v>
      </c>
      <c r="AD296" s="55" t="s">
        <v>1355</v>
      </c>
      <c r="AE296" s="55" t="s">
        <v>2193</v>
      </c>
      <c r="AF296" s="53" t="s">
        <v>64</v>
      </c>
      <c r="AG296" s="53" t="s">
        <v>99</v>
      </c>
      <c r="AH296" s="53" t="s">
        <v>64</v>
      </c>
      <c r="AI296" s="53" t="s">
        <v>64</v>
      </c>
      <c r="AJ296" s="53" t="s">
        <v>64</v>
      </c>
      <c r="AK296" s="53" t="s">
        <v>64</v>
      </c>
      <c r="AL296" s="53" t="s">
        <v>64</v>
      </c>
      <c r="AM296" s="53" t="s">
        <v>64</v>
      </c>
      <c r="AN296" s="53" t="s">
        <v>64</v>
      </c>
      <c r="AO296" s="53" t="s">
        <v>64</v>
      </c>
      <c r="AP296" s="53" t="s">
        <v>64</v>
      </c>
      <c r="AQ296" s="53" t="s">
        <v>64</v>
      </c>
      <c r="AR296" s="57" t="s">
        <v>1689</v>
      </c>
      <c r="AS296" s="53" t="s">
        <v>64</v>
      </c>
      <c r="AT296" s="53" t="s">
        <v>64</v>
      </c>
      <c r="AU296" s="53" t="s">
        <v>64</v>
      </c>
      <c r="AV296" s="53" t="s">
        <v>64</v>
      </c>
      <c r="AW296" s="53" t="s">
        <v>64</v>
      </c>
      <c r="AX296" s="53" t="s">
        <v>64</v>
      </c>
      <c r="AY296" s="53" t="s">
        <v>64</v>
      </c>
      <c r="AZ296" s="53" t="s">
        <v>71</v>
      </c>
      <c r="BA296" s="53" t="s">
        <v>64</v>
      </c>
      <c r="BB296" s="53" t="s">
        <v>64</v>
      </c>
      <c r="BC296" s="53" t="s">
        <v>64</v>
      </c>
      <c r="BD296" s="53" t="s">
        <v>64</v>
      </c>
      <c r="BE296" s="53" t="s">
        <v>64</v>
      </c>
      <c r="BF296" s="53">
        <v>1</v>
      </c>
      <c r="BG296" s="53" t="s">
        <v>67</v>
      </c>
      <c r="BH296" s="53" t="s">
        <v>64</v>
      </c>
      <c r="BI296" s="53" t="s">
        <v>64</v>
      </c>
      <c r="BJ296" s="53" t="s">
        <v>64</v>
      </c>
      <c r="BK296" s="53" t="s">
        <v>64</v>
      </c>
      <c r="BL296" s="53" t="s">
        <v>64</v>
      </c>
      <c r="BM296" s="53" t="s">
        <v>64</v>
      </c>
      <c r="BN296" s="56" t="s">
        <v>64</v>
      </c>
      <c r="BO296" s="53" t="s">
        <v>64</v>
      </c>
      <c r="BP296" s="53" t="s">
        <v>64</v>
      </c>
      <c r="BQ296" s="53" t="s">
        <v>64</v>
      </c>
      <c r="BR296" s="53" t="s">
        <v>64</v>
      </c>
      <c r="BS296" s="53" t="s">
        <v>64</v>
      </c>
      <c r="BT296" s="53" t="s">
        <v>64</v>
      </c>
      <c r="BU296" s="53" t="s">
        <v>64</v>
      </c>
      <c r="BV296" s="53" t="s">
        <v>64</v>
      </c>
      <c r="BW296" s="57" t="s">
        <v>1690</v>
      </c>
      <c r="BX296" s="53" t="s">
        <v>574</v>
      </c>
      <c r="BY296" s="53" t="s">
        <v>64</v>
      </c>
      <c r="BZ296" s="53" t="s">
        <v>64</v>
      </c>
      <c r="CA296" s="53" t="s">
        <v>64</v>
      </c>
      <c r="CB296" s="53" t="s">
        <v>64</v>
      </c>
      <c r="CC296" s="56" t="s">
        <v>1693</v>
      </c>
      <c r="CD296" s="53" t="s">
        <v>106</v>
      </c>
      <c r="CE296" s="53" t="s">
        <v>64</v>
      </c>
      <c r="CF296" s="53" t="s">
        <v>64</v>
      </c>
      <c r="CG296" s="53" t="s">
        <v>574</v>
      </c>
      <c r="CH296" s="53" t="s">
        <v>64</v>
      </c>
      <c r="CI296" s="53" t="s">
        <v>64</v>
      </c>
      <c r="CJ296" s="53" t="s">
        <v>64</v>
      </c>
      <c r="CK296" s="53" t="s">
        <v>64</v>
      </c>
      <c r="CL296" s="53" t="s">
        <v>64</v>
      </c>
      <c r="CM296" s="53" t="s">
        <v>64</v>
      </c>
      <c r="CN296" s="57" t="s">
        <v>1691</v>
      </c>
      <c r="CO296" s="53" t="s">
        <v>64</v>
      </c>
      <c r="CP296" s="57" t="s">
        <v>1692</v>
      </c>
      <c r="CQ296" s="53" t="s">
        <v>64</v>
      </c>
      <c r="CR296" s="56"/>
    </row>
    <row r="297" spans="1:104" ht="45" x14ac:dyDescent="0.25">
      <c r="A297" s="28">
        <v>259</v>
      </c>
      <c r="B297" s="52">
        <v>259</v>
      </c>
      <c r="C297" s="53" t="s">
        <v>140</v>
      </c>
      <c r="D297" s="54">
        <v>44035</v>
      </c>
      <c r="E297" s="53" t="s">
        <v>807</v>
      </c>
      <c r="F297" s="53" t="s">
        <v>401</v>
      </c>
      <c r="G297" s="54" t="s">
        <v>71</v>
      </c>
      <c r="H297" s="53" t="s">
        <v>71</v>
      </c>
      <c r="I297" s="53" t="s">
        <v>64</v>
      </c>
      <c r="J297" s="53">
        <v>2020</v>
      </c>
      <c r="K297" s="53" t="s">
        <v>71</v>
      </c>
      <c r="L297" s="53" t="s">
        <v>1694</v>
      </c>
      <c r="M297" s="53" t="s">
        <v>71</v>
      </c>
      <c r="N297" s="53" t="s">
        <v>1695</v>
      </c>
      <c r="O297" s="53" t="s">
        <v>672</v>
      </c>
      <c r="P297" s="53" t="s">
        <v>1694</v>
      </c>
      <c r="Q297" s="53" t="s">
        <v>71</v>
      </c>
      <c r="R297" s="89" t="s">
        <v>2125</v>
      </c>
      <c r="S297" s="53">
        <v>8</v>
      </c>
      <c r="T297" s="53">
        <v>8</v>
      </c>
      <c r="U297" s="53">
        <v>1994</v>
      </c>
      <c r="V297" s="53" t="s">
        <v>64</v>
      </c>
      <c r="W297" s="53">
        <v>10</v>
      </c>
      <c r="X297" s="53">
        <v>8</v>
      </c>
      <c r="Y297" s="53">
        <v>1994</v>
      </c>
      <c r="Z297" s="53">
        <v>3</v>
      </c>
      <c r="AA297" s="55" t="s">
        <v>477</v>
      </c>
      <c r="AB297" s="53" t="s">
        <v>478</v>
      </c>
      <c r="AC297" s="55" t="s">
        <v>1187</v>
      </c>
      <c r="AD297" s="55" t="s">
        <v>1188</v>
      </c>
      <c r="AE297" s="55" t="s">
        <v>2193</v>
      </c>
      <c r="AF297" s="53" t="s">
        <v>64</v>
      </c>
      <c r="AG297" s="53" t="s">
        <v>173</v>
      </c>
      <c r="AH297" s="53" t="s">
        <v>64</v>
      </c>
      <c r="AI297" s="53" t="s">
        <v>64</v>
      </c>
      <c r="AJ297" s="53" t="s">
        <v>64</v>
      </c>
      <c r="AK297" s="53" t="s">
        <v>64</v>
      </c>
      <c r="AL297" s="53" t="s">
        <v>64</v>
      </c>
      <c r="AM297" s="53" t="s">
        <v>64</v>
      </c>
      <c r="AN297" s="53" t="s">
        <v>64</v>
      </c>
      <c r="AO297" s="53" t="s">
        <v>64</v>
      </c>
      <c r="AP297" s="95">
        <v>16795.7</v>
      </c>
      <c r="AQ297" s="53" t="s">
        <v>64</v>
      </c>
      <c r="AR297" s="57" t="s">
        <v>1697</v>
      </c>
      <c r="AS297" s="53" t="s">
        <v>64</v>
      </c>
      <c r="AT297" s="53" t="s">
        <v>64</v>
      </c>
      <c r="AU297" s="53" t="s">
        <v>64</v>
      </c>
      <c r="AV297" s="53" t="s">
        <v>64</v>
      </c>
      <c r="AW297" s="53" t="s">
        <v>64</v>
      </c>
      <c r="AX297" s="53" t="s">
        <v>64</v>
      </c>
      <c r="AY297" s="53" t="s">
        <v>64</v>
      </c>
      <c r="AZ297" s="53" t="s">
        <v>71</v>
      </c>
      <c r="BA297" s="53" t="s">
        <v>64</v>
      </c>
      <c r="BB297" s="53" t="s">
        <v>64</v>
      </c>
      <c r="BC297" s="53" t="s">
        <v>64</v>
      </c>
      <c r="BD297" s="53" t="s">
        <v>64</v>
      </c>
      <c r="BE297" s="53" t="s">
        <v>64</v>
      </c>
      <c r="BF297" s="53" t="s">
        <v>64</v>
      </c>
      <c r="BG297" s="53" t="s">
        <v>64</v>
      </c>
      <c r="BH297" s="53" t="s">
        <v>64</v>
      </c>
      <c r="BI297" s="53" t="s">
        <v>64</v>
      </c>
      <c r="BJ297" s="53" t="s">
        <v>64</v>
      </c>
      <c r="BK297" s="53" t="s">
        <v>64</v>
      </c>
      <c r="BL297" s="53" t="s">
        <v>64</v>
      </c>
      <c r="BM297" s="53" t="s">
        <v>64</v>
      </c>
      <c r="BN297" s="56" t="s">
        <v>64</v>
      </c>
      <c r="BO297" s="53" t="s">
        <v>64</v>
      </c>
      <c r="BP297" s="53" t="s">
        <v>64</v>
      </c>
      <c r="BQ297" s="53" t="s">
        <v>64</v>
      </c>
      <c r="BR297" s="53" t="s">
        <v>64</v>
      </c>
      <c r="BS297" s="53" t="s">
        <v>64</v>
      </c>
      <c r="BT297" s="53" t="s">
        <v>64</v>
      </c>
      <c r="BU297" s="53" t="s">
        <v>64</v>
      </c>
      <c r="BV297" s="53" t="s">
        <v>64</v>
      </c>
      <c r="BW297" s="53" t="s">
        <v>71</v>
      </c>
      <c r="BX297" s="53">
        <v>11</v>
      </c>
      <c r="BY297" s="53" t="s">
        <v>64</v>
      </c>
      <c r="BZ297" s="53" t="s">
        <v>64</v>
      </c>
      <c r="CA297" s="53" t="s">
        <v>64</v>
      </c>
      <c r="CB297" s="53" t="s">
        <v>64</v>
      </c>
      <c r="CC297" s="56" t="s">
        <v>64</v>
      </c>
      <c r="CD297" s="53" t="s">
        <v>478</v>
      </c>
      <c r="CE297" s="53" t="s">
        <v>64</v>
      </c>
      <c r="CF297" s="53" t="s">
        <v>64</v>
      </c>
      <c r="CG297" s="53">
        <v>11</v>
      </c>
      <c r="CH297" s="53" t="s">
        <v>64</v>
      </c>
      <c r="CI297" s="53" t="s">
        <v>64</v>
      </c>
      <c r="CJ297" s="53" t="s">
        <v>64</v>
      </c>
      <c r="CK297" s="53" t="s">
        <v>64</v>
      </c>
      <c r="CL297" s="53" t="s">
        <v>64</v>
      </c>
      <c r="CM297" s="53" t="s">
        <v>64</v>
      </c>
      <c r="CN297" s="53" t="s">
        <v>71</v>
      </c>
      <c r="CO297" s="53" t="s">
        <v>64</v>
      </c>
      <c r="CP297" s="53" t="s">
        <v>64</v>
      </c>
      <c r="CQ297" s="53" t="s">
        <v>64</v>
      </c>
      <c r="CR297" s="56" t="s">
        <v>2432</v>
      </c>
    </row>
    <row r="298" spans="1:104" ht="45" x14ac:dyDescent="0.25">
      <c r="A298" s="28">
        <v>260</v>
      </c>
      <c r="B298" s="52">
        <v>260</v>
      </c>
      <c r="C298" s="53" t="s">
        <v>140</v>
      </c>
      <c r="D298" s="54">
        <v>44035</v>
      </c>
      <c r="E298" s="53" t="s">
        <v>807</v>
      </c>
      <c r="F298" s="53" t="s">
        <v>401</v>
      </c>
      <c r="G298" s="54" t="s">
        <v>71</v>
      </c>
      <c r="H298" s="53" t="s">
        <v>71</v>
      </c>
      <c r="I298" s="53" t="s">
        <v>64</v>
      </c>
      <c r="J298" s="53">
        <v>2020</v>
      </c>
      <c r="K298" s="53" t="s">
        <v>71</v>
      </c>
      <c r="L298" s="53" t="s">
        <v>1694</v>
      </c>
      <c r="M298" s="53" t="s">
        <v>71</v>
      </c>
      <c r="N298" s="53" t="s">
        <v>1696</v>
      </c>
      <c r="O298" s="53" t="s">
        <v>672</v>
      </c>
      <c r="P298" s="53" t="s">
        <v>1694</v>
      </c>
      <c r="Q298" s="53" t="s">
        <v>71</v>
      </c>
      <c r="R298" s="89" t="s">
        <v>2125</v>
      </c>
      <c r="S298" s="53">
        <v>20</v>
      </c>
      <c r="T298" s="53">
        <v>8</v>
      </c>
      <c r="U298" s="53">
        <v>1994</v>
      </c>
      <c r="V298" s="53" t="s">
        <v>64</v>
      </c>
      <c r="W298" s="53">
        <v>23</v>
      </c>
      <c r="X298" s="53">
        <v>8</v>
      </c>
      <c r="Y298" s="53">
        <v>1994</v>
      </c>
      <c r="Z298" s="53">
        <v>4</v>
      </c>
      <c r="AA298" s="55" t="s">
        <v>1210</v>
      </c>
      <c r="AB298" s="55" t="s">
        <v>1198</v>
      </c>
      <c r="AC298" s="55" t="s">
        <v>1199</v>
      </c>
      <c r="AD298" s="55" t="s">
        <v>1200</v>
      </c>
      <c r="AE298" s="55" t="s">
        <v>2193</v>
      </c>
      <c r="AF298" s="53" t="s">
        <v>64</v>
      </c>
      <c r="AG298" s="53" t="s">
        <v>173</v>
      </c>
      <c r="AH298" s="53" t="s">
        <v>64</v>
      </c>
      <c r="AI298" s="53" t="s">
        <v>64</v>
      </c>
      <c r="AJ298" s="53" t="s">
        <v>64</v>
      </c>
      <c r="AK298" s="53" t="s">
        <v>64</v>
      </c>
      <c r="AL298" s="53" t="s">
        <v>64</v>
      </c>
      <c r="AM298" s="53" t="s">
        <v>64</v>
      </c>
      <c r="AN298" s="53" t="s">
        <v>64</v>
      </c>
      <c r="AO298" s="53" t="s">
        <v>64</v>
      </c>
      <c r="AP298" s="96">
        <v>14450.04</v>
      </c>
      <c r="AQ298" s="53" t="s">
        <v>64</v>
      </c>
      <c r="AR298" s="57" t="s">
        <v>1697</v>
      </c>
      <c r="AS298" s="53" t="s">
        <v>64</v>
      </c>
      <c r="AT298" s="53" t="s">
        <v>64</v>
      </c>
      <c r="AU298" s="53" t="s">
        <v>64</v>
      </c>
      <c r="AV298" s="53" t="s">
        <v>64</v>
      </c>
      <c r="AW298" s="53" t="s">
        <v>64</v>
      </c>
      <c r="AX298" s="53" t="s">
        <v>64</v>
      </c>
      <c r="AY298" s="53" t="s">
        <v>64</v>
      </c>
      <c r="AZ298" s="53" t="s">
        <v>71</v>
      </c>
      <c r="BA298" s="53" t="s">
        <v>64</v>
      </c>
      <c r="BB298" s="53" t="s">
        <v>64</v>
      </c>
      <c r="BC298" s="53" t="s">
        <v>64</v>
      </c>
      <c r="BD298" s="53" t="s">
        <v>64</v>
      </c>
      <c r="BE298" s="53" t="s">
        <v>64</v>
      </c>
      <c r="BF298" s="53" t="s">
        <v>64</v>
      </c>
      <c r="BG298" s="53" t="s">
        <v>64</v>
      </c>
      <c r="BH298" s="53" t="s">
        <v>64</v>
      </c>
      <c r="BI298" s="53" t="s">
        <v>64</v>
      </c>
      <c r="BJ298" s="53" t="s">
        <v>64</v>
      </c>
      <c r="BK298" s="53" t="s">
        <v>64</v>
      </c>
      <c r="BL298" s="53" t="s">
        <v>64</v>
      </c>
      <c r="BM298" s="53" t="s">
        <v>64</v>
      </c>
      <c r="BN298" s="56" t="s">
        <v>64</v>
      </c>
      <c r="BO298" s="53" t="s">
        <v>64</v>
      </c>
      <c r="BP298" s="53" t="s">
        <v>64</v>
      </c>
      <c r="BQ298" s="53" t="s">
        <v>64</v>
      </c>
      <c r="BR298" s="53" t="s">
        <v>64</v>
      </c>
      <c r="BS298" s="53" t="s">
        <v>64</v>
      </c>
      <c r="BT298" s="53" t="s">
        <v>64</v>
      </c>
      <c r="BU298" s="53" t="s">
        <v>64</v>
      </c>
      <c r="BV298" s="53" t="s">
        <v>64</v>
      </c>
      <c r="BW298" s="53" t="s">
        <v>71</v>
      </c>
      <c r="BX298" s="53">
        <v>9</v>
      </c>
      <c r="BY298" s="53" t="s">
        <v>64</v>
      </c>
      <c r="BZ298" s="53" t="s">
        <v>64</v>
      </c>
      <c r="CA298" s="53" t="s">
        <v>64</v>
      </c>
      <c r="CB298" s="53" t="s">
        <v>64</v>
      </c>
      <c r="CC298" s="56" t="s">
        <v>64</v>
      </c>
      <c r="CD298" s="53" t="s">
        <v>1698</v>
      </c>
      <c r="CE298" s="53" t="s">
        <v>64</v>
      </c>
      <c r="CF298" s="53" t="s">
        <v>64</v>
      </c>
      <c r="CG298" s="53">
        <v>9</v>
      </c>
      <c r="CH298" s="53" t="s">
        <v>64</v>
      </c>
      <c r="CI298" s="53" t="s">
        <v>64</v>
      </c>
      <c r="CJ298" s="53" t="s">
        <v>64</v>
      </c>
      <c r="CK298" s="53" t="s">
        <v>64</v>
      </c>
      <c r="CL298" s="53" t="s">
        <v>64</v>
      </c>
      <c r="CM298" s="53" t="s">
        <v>64</v>
      </c>
      <c r="CN298" s="53" t="s">
        <v>71</v>
      </c>
      <c r="CO298" s="53" t="s">
        <v>64</v>
      </c>
      <c r="CP298" s="53" t="s">
        <v>64</v>
      </c>
      <c r="CQ298" s="53" t="s">
        <v>64</v>
      </c>
      <c r="CR298" s="56" t="s">
        <v>2432</v>
      </c>
    </row>
    <row r="299" spans="1:104" ht="154.15" customHeight="1" x14ac:dyDescent="0.25">
      <c r="A299" s="28">
        <v>261</v>
      </c>
      <c r="B299" s="52">
        <v>261</v>
      </c>
      <c r="C299" s="53" t="s">
        <v>140</v>
      </c>
      <c r="D299" s="54">
        <v>44035</v>
      </c>
      <c r="E299" s="53" t="s">
        <v>807</v>
      </c>
      <c r="F299" s="53" t="s">
        <v>401</v>
      </c>
      <c r="G299" s="54" t="s">
        <v>71</v>
      </c>
      <c r="H299" s="53" t="s">
        <v>71</v>
      </c>
      <c r="I299" s="53" t="s">
        <v>575</v>
      </c>
      <c r="J299" s="53">
        <v>2020</v>
      </c>
      <c r="K299" s="53" t="s">
        <v>71</v>
      </c>
      <c r="L299" s="53" t="s">
        <v>1699</v>
      </c>
      <c r="M299" s="53" t="s">
        <v>71</v>
      </c>
      <c r="N299" s="62" t="s">
        <v>1702</v>
      </c>
      <c r="O299" s="53" t="s">
        <v>1700</v>
      </c>
      <c r="P299" s="53" t="s">
        <v>1701</v>
      </c>
      <c r="Q299" s="53" t="s">
        <v>71</v>
      </c>
      <c r="R299" s="89" t="s">
        <v>2126</v>
      </c>
      <c r="S299" s="53">
        <v>7</v>
      </c>
      <c r="T299" s="53">
        <v>8</v>
      </c>
      <c r="U299" s="53">
        <v>2003</v>
      </c>
      <c r="V299" s="53" t="s">
        <v>64</v>
      </c>
      <c r="W299" s="53">
        <v>7</v>
      </c>
      <c r="X299" s="53">
        <v>8</v>
      </c>
      <c r="Y299" s="53">
        <v>2003</v>
      </c>
      <c r="Z299" s="53">
        <v>1</v>
      </c>
      <c r="AA299" s="55" t="s">
        <v>64</v>
      </c>
      <c r="AB299" s="55" t="s">
        <v>1703</v>
      </c>
      <c r="AC299" s="55" t="s">
        <v>1358</v>
      </c>
      <c r="AD299" s="55" t="s">
        <v>1359</v>
      </c>
      <c r="AE299" s="55" t="s">
        <v>2193</v>
      </c>
      <c r="AF299" s="53" t="s">
        <v>64</v>
      </c>
      <c r="AG299" s="53" t="s">
        <v>99</v>
      </c>
      <c r="AH299" s="53" t="s">
        <v>64</v>
      </c>
      <c r="AI299" s="53" t="s">
        <v>64</v>
      </c>
      <c r="AJ299" s="53" t="s">
        <v>64</v>
      </c>
      <c r="AK299" s="53" t="s">
        <v>64</v>
      </c>
      <c r="AL299" s="53" t="s">
        <v>64</v>
      </c>
      <c r="AM299" s="53" t="s">
        <v>64</v>
      </c>
      <c r="AN299" s="53" t="s">
        <v>64</v>
      </c>
      <c r="AO299" s="53" t="s">
        <v>64</v>
      </c>
      <c r="AP299" s="53" t="s">
        <v>64</v>
      </c>
      <c r="AQ299" s="53" t="s">
        <v>64</v>
      </c>
      <c r="AR299" s="57" t="s">
        <v>1704</v>
      </c>
      <c r="AS299" s="53" t="s">
        <v>64</v>
      </c>
      <c r="AT299" s="53" t="s">
        <v>64</v>
      </c>
      <c r="AU299" s="53" t="s">
        <v>64</v>
      </c>
      <c r="AV299" s="53" t="s">
        <v>64</v>
      </c>
      <c r="AW299" s="53" t="s">
        <v>64</v>
      </c>
      <c r="AX299" s="53" t="s">
        <v>64</v>
      </c>
      <c r="AY299" s="53" t="s">
        <v>98</v>
      </c>
      <c r="AZ299" s="63" t="s">
        <v>1705</v>
      </c>
      <c r="BA299" s="53" t="s">
        <v>64</v>
      </c>
      <c r="BB299" s="53" t="s">
        <v>64</v>
      </c>
      <c r="BC299" s="53" t="s">
        <v>64</v>
      </c>
      <c r="BD299" s="53" t="s">
        <v>64</v>
      </c>
      <c r="BE299" s="53" t="s">
        <v>64</v>
      </c>
      <c r="BF299" s="53" t="s">
        <v>64</v>
      </c>
      <c r="BG299" s="53" t="s">
        <v>64</v>
      </c>
      <c r="BH299" s="53" t="s">
        <v>64</v>
      </c>
      <c r="BI299" s="53" t="s">
        <v>64</v>
      </c>
      <c r="BJ299" s="53" t="s">
        <v>64</v>
      </c>
      <c r="BK299" s="53" t="s">
        <v>64</v>
      </c>
      <c r="BL299" s="53" t="s">
        <v>64</v>
      </c>
      <c r="BM299" s="53" t="s">
        <v>64</v>
      </c>
      <c r="BN299" s="56" t="s">
        <v>64</v>
      </c>
      <c r="BO299" s="53" t="s">
        <v>64</v>
      </c>
      <c r="BP299" s="53" t="s">
        <v>64</v>
      </c>
      <c r="BQ299" s="53" t="s">
        <v>64</v>
      </c>
      <c r="BR299" s="53" t="s">
        <v>64</v>
      </c>
      <c r="BS299" s="53" t="s">
        <v>64</v>
      </c>
      <c r="BT299" s="53" t="s">
        <v>64</v>
      </c>
      <c r="BU299" s="53" t="s">
        <v>64</v>
      </c>
      <c r="BV299" s="53" t="s">
        <v>64</v>
      </c>
      <c r="BW299" s="53" t="s">
        <v>71</v>
      </c>
      <c r="BX299" s="53">
        <v>43</v>
      </c>
      <c r="BY299" s="53" t="s">
        <v>64</v>
      </c>
      <c r="BZ299" s="53" t="s">
        <v>64</v>
      </c>
      <c r="CA299" s="53" t="s">
        <v>64</v>
      </c>
      <c r="CB299" s="53" t="s">
        <v>64</v>
      </c>
      <c r="CC299" s="56" t="s">
        <v>64</v>
      </c>
      <c r="CD299" s="53" t="s">
        <v>1706</v>
      </c>
      <c r="CE299" s="53" t="s">
        <v>64</v>
      </c>
      <c r="CF299" s="53" t="s">
        <v>64</v>
      </c>
      <c r="CG299" s="53">
        <v>43</v>
      </c>
      <c r="CH299" s="53">
        <v>15</v>
      </c>
      <c r="CI299" s="53" t="s">
        <v>1703</v>
      </c>
      <c r="CJ299" s="53" t="s">
        <v>64</v>
      </c>
      <c r="CK299" s="53" t="s">
        <v>64</v>
      </c>
      <c r="CL299" s="53" t="s">
        <v>64</v>
      </c>
      <c r="CM299" s="53">
        <v>15</v>
      </c>
      <c r="CN299" s="53" t="s">
        <v>71</v>
      </c>
      <c r="CO299" s="53" t="s">
        <v>64</v>
      </c>
      <c r="CP299" s="53" t="s">
        <v>64</v>
      </c>
      <c r="CQ299" s="53" t="s">
        <v>64</v>
      </c>
      <c r="CR299" s="56"/>
    </row>
    <row r="300" spans="1:104" ht="214.5" customHeight="1" x14ac:dyDescent="0.25">
      <c r="A300" s="28">
        <v>262</v>
      </c>
      <c r="B300" s="52">
        <v>262</v>
      </c>
      <c r="C300" s="53" t="s">
        <v>140</v>
      </c>
      <c r="D300" s="54">
        <v>44035</v>
      </c>
      <c r="E300" s="53" t="s">
        <v>807</v>
      </c>
      <c r="F300" s="53" t="s">
        <v>68</v>
      </c>
      <c r="G300" s="54" t="s">
        <v>71</v>
      </c>
      <c r="H300" s="53" t="s">
        <v>71</v>
      </c>
      <c r="I300" s="53" t="s">
        <v>577</v>
      </c>
      <c r="J300" s="53">
        <v>2016</v>
      </c>
      <c r="K300" s="53" t="s">
        <v>1712</v>
      </c>
      <c r="L300" s="53" t="s">
        <v>64</v>
      </c>
      <c r="M300" s="53" t="s">
        <v>71</v>
      </c>
      <c r="N300" s="53" t="s">
        <v>71</v>
      </c>
      <c r="O300" s="53" t="s">
        <v>672</v>
      </c>
      <c r="P300" s="53" t="s">
        <v>578</v>
      </c>
      <c r="Q300" s="53" t="s">
        <v>71</v>
      </c>
      <c r="R300" s="89" t="s">
        <v>2127</v>
      </c>
      <c r="S300" s="53" t="s">
        <v>64</v>
      </c>
      <c r="T300" s="53">
        <v>7</v>
      </c>
      <c r="U300" s="53">
        <v>2012</v>
      </c>
      <c r="V300" s="53" t="s">
        <v>64</v>
      </c>
      <c r="W300" s="53" t="s">
        <v>64</v>
      </c>
      <c r="X300" s="53">
        <v>7</v>
      </c>
      <c r="Y300" s="53">
        <v>2012</v>
      </c>
      <c r="Z300" s="53">
        <v>1</v>
      </c>
      <c r="AA300" s="55" t="s">
        <v>829</v>
      </c>
      <c r="AB300" s="53" t="s">
        <v>309</v>
      </c>
      <c r="AC300" s="53" t="s">
        <v>1710</v>
      </c>
      <c r="AD300" s="53" t="s">
        <v>1711</v>
      </c>
      <c r="AE300" s="53" t="s">
        <v>2193</v>
      </c>
      <c r="AF300" s="53" t="s">
        <v>64</v>
      </c>
      <c r="AG300" s="53" t="s">
        <v>99</v>
      </c>
      <c r="AH300" s="53" t="s">
        <v>64</v>
      </c>
      <c r="AI300" s="53" t="s">
        <v>64</v>
      </c>
      <c r="AJ300" s="53" t="s">
        <v>64</v>
      </c>
      <c r="AK300" s="53" t="s">
        <v>64</v>
      </c>
      <c r="AL300" s="53" t="s">
        <v>64</v>
      </c>
      <c r="AM300" s="53" t="s">
        <v>1707</v>
      </c>
      <c r="AN300" s="53" t="s">
        <v>2139</v>
      </c>
      <c r="AO300" s="53" t="s">
        <v>68</v>
      </c>
      <c r="AP300" s="53" t="s">
        <v>64</v>
      </c>
      <c r="AQ300" s="53" t="s">
        <v>64</v>
      </c>
      <c r="AR300" s="57" t="s">
        <v>1709</v>
      </c>
      <c r="AS300" s="53" t="s">
        <v>98</v>
      </c>
      <c r="AT300" s="53" t="s">
        <v>64</v>
      </c>
      <c r="AU300" s="53" t="s">
        <v>98</v>
      </c>
      <c r="AV300" s="53" t="s">
        <v>98</v>
      </c>
      <c r="AW300" s="53" t="s">
        <v>98</v>
      </c>
      <c r="AX300" s="53" t="s">
        <v>64</v>
      </c>
      <c r="AY300" s="53" t="s">
        <v>64</v>
      </c>
      <c r="AZ300" s="57" t="s">
        <v>1713</v>
      </c>
      <c r="BA300" s="53" t="s">
        <v>64</v>
      </c>
      <c r="BB300" s="53" t="s">
        <v>64</v>
      </c>
      <c r="BC300" s="53" t="s">
        <v>64</v>
      </c>
      <c r="BD300" s="53">
        <v>1</v>
      </c>
      <c r="BE300" s="53" t="s">
        <v>64</v>
      </c>
      <c r="BF300" s="53">
        <v>1</v>
      </c>
      <c r="BG300" s="53" t="s">
        <v>67</v>
      </c>
      <c r="BH300" s="53" t="s">
        <v>64</v>
      </c>
      <c r="BI300" s="53" t="s">
        <v>64</v>
      </c>
      <c r="BJ300" s="53" t="s">
        <v>64</v>
      </c>
      <c r="BK300" s="53" t="s">
        <v>64</v>
      </c>
      <c r="BL300" s="53" t="s">
        <v>64</v>
      </c>
      <c r="BM300" s="53" t="s">
        <v>64</v>
      </c>
      <c r="BN300" s="56" t="s">
        <v>64</v>
      </c>
      <c r="BO300" s="53">
        <v>1</v>
      </c>
      <c r="BP300" s="53" t="s">
        <v>64</v>
      </c>
      <c r="BQ300" s="53" t="s">
        <v>64</v>
      </c>
      <c r="BR300" s="53" t="s">
        <v>64</v>
      </c>
      <c r="BS300" s="53" t="s">
        <v>64</v>
      </c>
      <c r="BT300" s="53" t="s">
        <v>64</v>
      </c>
      <c r="BU300" s="53" t="s">
        <v>64</v>
      </c>
      <c r="BV300" s="53" t="s">
        <v>64</v>
      </c>
      <c r="BW300" s="57" t="s">
        <v>1715</v>
      </c>
      <c r="BX300" s="53" t="s">
        <v>64</v>
      </c>
      <c r="BY300" s="53" t="s">
        <v>64</v>
      </c>
      <c r="BZ300" s="53" t="s">
        <v>64</v>
      </c>
      <c r="CA300" s="53" t="s">
        <v>64</v>
      </c>
      <c r="CB300" s="53" t="s">
        <v>64</v>
      </c>
      <c r="CC300" s="56" t="s">
        <v>64</v>
      </c>
      <c r="CD300" s="53" t="s">
        <v>64</v>
      </c>
      <c r="CE300" s="53" t="s">
        <v>64</v>
      </c>
      <c r="CF300" s="53" t="s">
        <v>64</v>
      </c>
      <c r="CG300" s="53" t="s">
        <v>64</v>
      </c>
      <c r="CH300" s="53" t="s">
        <v>64</v>
      </c>
      <c r="CI300" s="53" t="s">
        <v>64</v>
      </c>
      <c r="CJ300" s="53" t="s">
        <v>64</v>
      </c>
      <c r="CK300" s="53" t="s">
        <v>64</v>
      </c>
      <c r="CL300" s="53" t="s">
        <v>64</v>
      </c>
      <c r="CM300" s="53" t="s">
        <v>64</v>
      </c>
      <c r="CN300" s="53" t="s">
        <v>71</v>
      </c>
      <c r="CO300" s="53" t="s">
        <v>64</v>
      </c>
      <c r="CP300" s="53" t="s">
        <v>64</v>
      </c>
      <c r="CQ300" s="57" t="s">
        <v>1714</v>
      </c>
      <c r="CR300" s="56" t="s">
        <v>1959</v>
      </c>
    </row>
    <row r="301" spans="1:104" ht="105" x14ac:dyDescent="0.25">
      <c r="A301" s="28">
        <v>263</v>
      </c>
      <c r="B301" s="52" t="s">
        <v>796</v>
      </c>
      <c r="C301" s="53" t="s">
        <v>140</v>
      </c>
      <c r="D301" s="54">
        <v>44035</v>
      </c>
      <c r="E301" s="53" t="s">
        <v>807</v>
      </c>
      <c r="F301" s="53" t="s">
        <v>63</v>
      </c>
      <c r="G301" s="54">
        <v>36089</v>
      </c>
      <c r="H301" s="53" t="s">
        <v>89</v>
      </c>
      <c r="I301" s="53" t="s">
        <v>128</v>
      </c>
      <c r="J301" s="53">
        <v>1998</v>
      </c>
      <c r="K301" s="53" t="s">
        <v>2433</v>
      </c>
      <c r="L301" s="53" t="s">
        <v>81</v>
      </c>
      <c r="M301" s="53" t="s">
        <v>64</v>
      </c>
      <c r="N301" s="53">
        <v>3</v>
      </c>
      <c r="O301" s="55" t="s">
        <v>375</v>
      </c>
      <c r="P301" s="53" t="s">
        <v>81</v>
      </c>
      <c r="Q301" s="53" t="s">
        <v>71</v>
      </c>
      <c r="R301" s="53" t="s">
        <v>71</v>
      </c>
      <c r="S301" s="53">
        <v>16</v>
      </c>
      <c r="T301" s="53">
        <v>10</v>
      </c>
      <c r="U301" s="53">
        <v>1998</v>
      </c>
      <c r="V301" s="53" t="s">
        <v>64</v>
      </c>
      <c r="W301" s="53" t="s">
        <v>64</v>
      </c>
      <c r="X301" s="53">
        <v>10</v>
      </c>
      <c r="Y301" s="53">
        <v>1998</v>
      </c>
      <c r="Z301" s="53">
        <v>1</v>
      </c>
      <c r="AA301" s="53" t="s">
        <v>938</v>
      </c>
      <c r="AB301" s="53" t="s">
        <v>579</v>
      </c>
      <c r="AC301" s="53" t="s">
        <v>823</v>
      </c>
      <c r="AD301" s="53" t="s">
        <v>824</v>
      </c>
      <c r="AE301" s="53" t="s">
        <v>2186</v>
      </c>
      <c r="AF301" s="53" t="s">
        <v>267</v>
      </c>
      <c r="AG301" s="53" t="s">
        <v>99</v>
      </c>
      <c r="AH301" s="53" t="s">
        <v>64</v>
      </c>
      <c r="AI301" s="53" t="s">
        <v>64</v>
      </c>
      <c r="AJ301" s="53" t="s">
        <v>64</v>
      </c>
      <c r="AK301" s="53" t="s">
        <v>64</v>
      </c>
      <c r="AL301" s="53" t="s">
        <v>64</v>
      </c>
      <c r="AM301" s="53" t="s">
        <v>64</v>
      </c>
      <c r="AN301" s="53" t="s">
        <v>64</v>
      </c>
      <c r="AO301" s="53" t="s">
        <v>64</v>
      </c>
      <c r="AP301" s="53" t="s">
        <v>64</v>
      </c>
      <c r="AQ301" s="53" t="s">
        <v>64</v>
      </c>
      <c r="AR301" s="57" t="s">
        <v>2434</v>
      </c>
      <c r="AS301" s="53" t="s">
        <v>64</v>
      </c>
      <c r="AT301" s="53" t="s">
        <v>64</v>
      </c>
      <c r="AU301" s="53" t="s">
        <v>64</v>
      </c>
      <c r="AV301" s="53" t="s">
        <v>64</v>
      </c>
      <c r="AW301" s="53" t="s">
        <v>64</v>
      </c>
      <c r="AX301" s="53" t="s">
        <v>64</v>
      </c>
      <c r="AY301" s="53" t="s">
        <v>64</v>
      </c>
      <c r="AZ301" s="53" t="s">
        <v>71</v>
      </c>
      <c r="BA301" s="53" t="s">
        <v>64</v>
      </c>
      <c r="BB301" s="53" t="s">
        <v>64</v>
      </c>
      <c r="BC301" s="53" t="s">
        <v>64</v>
      </c>
      <c r="BD301" s="53" t="s">
        <v>64</v>
      </c>
      <c r="BE301" s="53" t="s">
        <v>64</v>
      </c>
      <c r="BF301" s="53" t="s">
        <v>64</v>
      </c>
      <c r="BG301" s="53" t="s">
        <v>67</v>
      </c>
      <c r="BH301" s="53" t="s">
        <v>64</v>
      </c>
      <c r="BI301" s="53" t="s">
        <v>64</v>
      </c>
      <c r="BJ301" s="53" t="s">
        <v>64</v>
      </c>
      <c r="BK301" s="53" t="s">
        <v>64</v>
      </c>
      <c r="BL301" s="53" t="s">
        <v>64</v>
      </c>
      <c r="BM301" s="53" t="s">
        <v>64</v>
      </c>
      <c r="BN301" s="56" t="s">
        <v>64</v>
      </c>
      <c r="BO301" s="53" t="s">
        <v>64</v>
      </c>
      <c r="BP301" s="57" t="s">
        <v>1724</v>
      </c>
      <c r="BQ301" s="53" t="s">
        <v>64</v>
      </c>
      <c r="BR301" s="53" t="s">
        <v>64</v>
      </c>
      <c r="BS301" s="53" t="s">
        <v>64</v>
      </c>
      <c r="BT301" s="53" t="s">
        <v>64</v>
      </c>
      <c r="BU301" s="53" t="s">
        <v>64</v>
      </c>
      <c r="BV301" s="53" t="s">
        <v>64</v>
      </c>
      <c r="BW301" s="57" t="s">
        <v>1725</v>
      </c>
      <c r="BX301" s="53">
        <v>0</v>
      </c>
      <c r="BY301" s="53">
        <v>0</v>
      </c>
      <c r="BZ301" s="53" t="s">
        <v>71</v>
      </c>
      <c r="CA301" s="53" t="s">
        <v>71</v>
      </c>
      <c r="CB301" s="53" t="s">
        <v>71</v>
      </c>
      <c r="CC301" s="56" t="s">
        <v>71</v>
      </c>
      <c r="CD301" s="53" t="s">
        <v>71</v>
      </c>
      <c r="CE301" s="53" t="s">
        <v>71</v>
      </c>
      <c r="CF301" s="53" t="s">
        <v>71</v>
      </c>
      <c r="CG301" s="53">
        <v>0</v>
      </c>
      <c r="CH301" s="53">
        <v>0</v>
      </c>
      <c r="CI301" s="53" t="s">
        <v>71</v>
      </c>
      <c r="CJ301" s="53" t="s">
        <v>71</v>
      </c>
      <c r="CK301" s="53" t="s">
        <v>64</v>
      </c>
      <c r="CL301" s="53" t="s">
        <v>64</v>
      </c>
      <c r="CM301" s="53" t="s">
        <v>64</v>
      </c>
      <c r="CN301" s="57" t="s">
        <v>1726</v>
      </c>
      <c r="CO301" s="53" t="s">
        <v>64</v>
      </c>
      <c r="CP301" s="65" t="s">
        <v>1728</v>
      </c>
      <c r="CQ301" s="53" t="s">
        <v>64</v>
      </c>
      <c r="CR301" s="56" t="s">
        <v>1730</v>
      </c>
    </row>
    <row r="302" spans="1:104" ht="105" customHeight="1" x14ac:dyDescent="0.25">
      <c r="A302" s="28">
        <v>263</v>
      </c>
      <c r="B302" s="52" t="s">
        <v>798</v>
      </c>
      <c r="C302" s="53" t="s">
        <v>140</v>
      </c>
      <c r="D302" s="54">
        <v>44035</v>
      </c>
      <c r="E302" s="53" t="s">
        <v>807</v>
      </c>
      <c r="F302" s="53" t="s">
        <v>63</v>
      </c>
      <c r="G302" s="54">
        <v>36089</v>
      </c>
      <c r="H302" s="53" t="s">
        <v>89</v>
      </c>
      <c r="I302" s="53" t="s">
        <v>128</v>
      </c>
      <c r="J302" s="53">
        <v>1998</v>
      </c>
      <c r="K302" s="53" t="s">
        <v>2433</v>
      </c>
      <c r="L302" s="53" t="s">
        <v>81</v>
      </c>
      <c r="M302" s="53" t="s">
        <v>64</v>
      </c>
      <c r="N302" s="53">
        <v>3</v>
      </c>
      <c r="O302" s="55" t="s">
        <v>375</v>
      </c>
      <c r="P302" s="53" t="s">
        <v>81</v>
      </c>
      <c r="Q302" s="53" t="s">
        <v>71</v>
      </c>
      <c r="R302" s="53" t="s">
        <v>71</v>
      </c>
      <c r="S302" s="53">
        <v>16</v>
      </c>
      <c r="T302" s="53">
        <v>10</v>
      </c>
      <c r="U302" s="53">
        <v>1998</v>
      </c>
      <c r="V302" s="53" t="s">
        <v>64</v>
      </c>
      <c r="W302" s="53" t="s">
        <v>64</v>
      </c>
      <c r="X302" s="53">
        <v>10</v>
      </c>
      <c r="Y302" s="53">
        <v>1998</v>
      </c>
      <c r="Z302" s="53">
        <v>1</v>
      </c>
      <c r="AA302" s="53" t="s">
        <v>1717</v>
      </c>
      <c r="AB302" s="53" t="s">
        <v>1718</v>
      </c>
      <c r="AC302" s="53" t="s">
        <v>1722</v>
      </c>
      <c r="AD302" s="53" t="s">
        <v>1723</v>
      </c>
      <c r="AE302" s="53" t="s">
        <v>2193</v>
      </c>
      <c r="AF302" s="53" t="s">
        <v>64</v>
      </c>
      <c r="AG302" s="53" t="s">
        <v>99</v>
      </c>
      <c r="AH302" s="53" t="s">
        <v>64</v>
      </c>
      <c r="AI302" s="53" t="s">
        <v>64</v>
      </c>
      <c r="AJ302" s="53" t="s">
        <v>64</v>
      </c>
      <c r="AK302" s="53" t="s">
        <v>64</v>
      </c>
      <c r="AL302" s="53" t="s">
        <v>64</v>
      </c>
      <c r="AM302" s="53" t="s">
        <v>64</v>
      </c>
      <c r="AN302" s="53" t="s">
        <v>64</v>
      </c>
      <c r="AO302" s="53" t="s">
        <v>64</v>
      </c>
      <c r="AP302" s="53" t="s">
        <v>64</v>
      </c>
      <c r="AQ302" s="53" t="s">
        <v>64</v>
      </c>
      <c r="AR302" s="57" t="s">
        <v>2435</v>
      </c>
      <c r="AS302" s="53" t="s">
        <v>64</v>
      </c>
      <c r="AT302" s="53" t="s">
        <v>64</v>
      </c>
      <c r="AU302" s="53" t="s">
        <v>64</v>
      </c>
      <c r="AV302" s="53" t="s">
        <v>64</v>
      </c>
      <c r="AW302" s="53" t="s">
        <v>64</v>
      </c>
      <c r="AX302" s="53" t="s">
        <v>64</v>
      </c>
      <c r="AY302" s="53" t="s">
        <v>64</v>
      </c>
      <c r="AZ302" s="53" t="s">
        <v>71</v>
      </c>
      <c r="BA302" s="53" t="s">
        <v>64</v>
      </c>
      <c r="BB302" s="53" t="s">
        <v>64</v>
      </c>
      <c r="BC302" s="53" t="s">
        <v>64</v>
      </c>
      <c r="BD302" s="53" t="s">
        <v>64</v>
      </c>
      <c r="BE302" s="53" t="s">
        <v>64</v>
      </c>
      <c r="BF302" s="53" t="s">
        <v>64</v>
      </c>
      <c r="BG302" s="53" t="s">
        <v>64</v>
      </c>
      <c r="BH302" s="53" t="s">
        <v>64</v>
      </c>
      <c r="BI302" s="53" t="s">
        <v>64</v>
      </c>
      <c r="BJ302" s="53" t="s">
        <v>64</v>
      </c>
      <c r="BK302" s="53" t="s">
        <v>64</v>
      </c>
      <c r="BL302" s="53" t="s">
        <v>64</v>
      </c>
      <c r="BM302" s="53" t="s">
        <v>64</v>
      </c>
      <c r="BN302" s="56" t="s">
        <v>64</v>
      </c>
      <c r="BO302" s="53" t="s">
        <v>64</v>
      </c>
      <c r="BP302" s="53" t="s">
        <v>64</v>
      </c>
      <c r="BQ302" s="53" t="s">
        <v>64</v>
      </c>
      <c r="BR302" s="53" t="s">
        <v>64</v>
      </c>
      <c r="BS302" s="53" t="s">
        <v>64</v>
      </c>
      <c r="BT302" s="53" t="s">
        <v>64</v>
      </c>
      <c r="BU302" s="53" t="s">
        <v>64</v>
      </c>
      <c r="BV302" s="53" t="s">
        <v>64</v>
      </c>
      <c r="BW302" s="53" t="s">
        <v>71</v>
      </c>
      <c r="BX302" s="53">
        <v>0</v>
      </c>
      <c r="BY302" s="53">
        <v>0</v>
      </c>
      <c r="BZ302" s="53" t="s">
        <v>71</v>
      </c>
      <c r="CA302" s="53" t="s">
        <v>71</v>
      </c>
      <c r="CB302" s="53" t="s">
        <v>71</v>
      </c>
      <c r="CC302" s="56" t="s">
        <v>71</v>
      </c>
      <c r="CD302" s="53" t="s">
        <v>71</v>
      </c>
      <c r="CE302" s="53" t="s">
        <v>71</v>
      </c>
      <c r="CF302" s="53" t="s">
        <v>71</v>
      </c>
      <c r="CG302" s="53">
        <v>0</v>
      </c>
      <c r="CH302" s="53">
        <v>0</v>
      </c>
      <c r="CI302" s="53" t="s">
        <v>71</v>
      </c>
      <c r="CJ302" s="53" t="s">
        <v>71</v>
      </c>
      <c r="CK302" s="53" t="s">
        <v>64</v>
      </c>
      <c r="CL302" s="53" t="s">
        <v>64</v>
      </c>
      <c r="CM302" s="53" t="s">
        <v>64</v>
      </c>
      <c r="CN302" s="57" t="s">
        <v>1726</v>
      </c>
      <c r="CO302" s="53" t="s">
        <v>64</v>
      </c>
      <c r="CP302" s="65" t="s">
        <v>1728</v>
      </c>
      <c r="CQ302" s="53" t="s">
        <v>64</v>
      </c>
      <c r="CR302" s="56" t="s">
        <v>1730</v>
      </c>
      <c r="CS302" s="17"/>
      <c r="CT302" s="17"/>
      <c r="CU302" s="17"/>
      <c r="CV302" s="17"/>
      <c r="CW302" s="17"/>
      <c r="CX302" s="17"/>
      <c r="CY302" s="17"/>
      <c r="CZ302" s="17"/>
    </row>
    <row r="303" spans="1:104" s="17" customFormat="1" ht="105" x14ac:dyDescent="0.25">
      <c r="A303" s="28">
        <v>263</v>
      </c>
      <c r="B303" s="52" t="s">
        <v>797</v>
      </c>
      <c r="C303" s="53" t="s">
        <v>140</v>
      </c>
      <c r="D303" s="54">
        <v>44035</v>
      </c>
      <c r="E303" s="53" t="s">
        <v>807</v>
      </c>
      <c r="F303" s="53" t="s">
        <v>63</v>
      </c>
      <c r="G303" s="54">
        <v>36089</v>
      </c>
      <c r="H303" s="53" t="s">
        <v>89</v>
      </c>
      <c r="I303" s="53" t="s">
        <v>128</v>
      </c>
      <c r="J303" s="53">
        <v>1998</v>
      </c>
      <c r="K303" s="53" t="s">
        <v>2433</v>
      </c>
      <c r="L303" s="53" t="s">
        <v>81</v>
      </c>
      <c r="M303" s="53" t="s">
        <v>64</v>
      </c>
      <c r="N303" s="53">
        <v>3</v>
      </c>
      <c r="O303" s="55" t="s">
        <v>375</v>
      </c>
      <c r="P303" s="53" t="s">
        <v>81</v>
      </c>
      <c r="Q303" s="53" t="s">
        <v>71</v>
      </c>
      <c r="R303" s="53" t="s">
        <v>71</v>
      </c>
      <c r="S303" s="53">
        <v>16</v>
      </c>
      <c r="T303" s="53">
        <v>10</v>
      </c>
      <c r="U303" s="53">
        <v>1998</v>
      </c>
      <c r="V303" s="53" t="s">
        <v>64</v>
      </c>
      <c r="W303" s="53" t="s">
        <v>64</v>
      </c>
      <c r="X303" s="53">
        <v>10</v>
      </c>
      <c r="Y303" s="53">
        <v>1998</v>
      </c>
      <c r="Z303" s="53">
        <v>1</v>
      </c>
      <c r="AA303" s="53" t="s">
        <v>1716</v>
      </c>
      <c r="AB303" s="53" t="s">
        <v>1719</v>
      </c>
      <c r="AC303" s="53" t="s">
        <v>1720</v>
      </c>
      <c r="AD303" s="53" t="s">
        <v>1721</v>
      </c>
      <c r="AE303" s="53" t="s">
        <v>2193</v>
      </c>
      <c r="AF303" s="53" t="s">
        <v>64</v>
      </c>
      <c r="AG303" s="53" t="s">
        <v>99</v>
      </c>
      <c r="AH303" s="53" t="s">
        <v>64</v>
      </c>
      <c r="AI303" s="53" t="s">
        <v>64</v>
      </c>
      <c r="AJ303" s="53" t="s">
        <v>64</v>
      </c>
      <c r="AK303" s="53" t="s">
        <v>64</v>
      </c>
      <c r="AL303" s="53" t="s">
        <v>64</v>
      </c>
      <c r="AM303" s="53" t="s">
        <v>64</v>
      </c>
      <c r="AN303" s="53" t="s">
        <v>64</v>
      </c>
      <c r="AO303" s="53" t="s">
        <v>64</v>
      </c>
      <c r="AP303" s="53" t="s">
        <v>64</v>
      </c>
      <c r="AQ303" s="53" t="s">
        <v>64</v>
      </c>
      <c r="AR303" s="57" t="s">
        <v>2434</v>
      </c>
      <c r="AS303" s="53" t="s">
        <v>64</v>
      </c>
      <c r="AT303" s="53" t="s">
        <v>64</v>
      </c>
      <c r="AU303" s="53" t="s">
        <v>64</v>
      </c>
      <c r="AV303" s="53" t="s">
        <v>64</v>
      </c>
      <c r="AW303" s="53" t="s">
        <v>64</v>
      </c>
      <c r="AX303" s="53" t="s">
        <v>64</v>
      </c>
      <c r="AY303" s="53" t="s">
        <v>64</v>
      </c>
      <c r="AZ303" s="53" t="s">
        <v>71</v>
      </c>
      <c r="BA303" s="53" t="s">
        <v>508</v>
      </c>
      <c r="BB303" s="53" t="s">
        <v>64</v>
      </c>
      <c r="BC303" s="53" t="s">
        <v>64</v>
      </c>
      <c r="BD303" s="53" t="s">
        <v>64</v>
      </c>
      <c r="BE303" s="53" t="s">
        <v>64</v>
      </c>
      <c r="BF303" s="53" t="s">
        <v>64</v>
      </c>
      <c r="BG303" s="53" t="s">
        <v>64</v>
      </c>
      <c r="BH303" s="53" t="s">
        <v>64</v>
      </c>
      <c r="BI303" s="53" t="s">
        <v>64</v>
      </c>
      <c r="BJ303" s="53" t="s">
        <v>64</v>
      </c>
      <c r="BK303" s="53" t="s">
        <v>64</v>
      </c>
      <c r="BL303" s="53" t="s">
        <v>64</v>
      </c>
      <c r="BM303" s="53" t="s">
        <v>64</v>
      </c>
      <c r="BN303" s="56" t="s">
        <v>64</v>
      </c>
      <c r="BO303" s="53" t="s">
        <v>64</v>
      </c>
      <c r="BP303" s="53" t="s">
        <v>64</v>
      </c>
      <c r="BQ303" s="53" t="s">
        <v>64</v>
      </c>
      <c r="BR303" s="53" t="s">
        <v>64</v>
      </c>
      <c r="BS303" s="53" t="s">
        <v>64</v>
      </c>
      <c r="BT303" s="53" t="s">
        <v>64</v>
      </c>
      <c r="BU303" s="53" t="s">
        <v>64</v>
      </c>
      <c r="BV303" s="53" t="s">
        <v>64</v>
      </c>
      <c r="BW303" s="57" t="s">
        <v>1729</v>
      </c>
      <c r="BX303" s="53">
        <v>0</v>
      </c>
      <c r="BY303" s="53">
        <v>0</v>
      </c>
      <c r="BZ303" s="53" t="s">
        <v>71</v>
      </c>
      <c r="CA303" s="53" t="s">
        <v>71</v>
      </c>
      <c r="CB303" s="53" t="s">
        <v>71</v>
      </c>
      <c r="CC303" s="56" t="s">
        <v>71</v>
      </c>
      <c r="CD303" s="53" t="s">
        <v>71</v>
      </c>
      <c r="CE303" s="53" t="s">
        <v>71</v>
      </c>
      <c r="CF303" s="53" t="s">
        <v>71</v>
      </c>
      <c r="CG303" s="53">
        <v>0</v>
      </c>
      <c r="CH303" s="53">
        <v>0</v>
      </c>
      <c r="CI303" s="53" t="s">
        <v>71</v>
      </c>
      <c r="CJ303" s="53" t="s">
        <v>71</v>
      </c>
      <c r="CK303" s="53" t="s">
        <v>64</v>
      </c>
      <c r="CL303" s="53" t="s">
        <v>580</v>
      </c>
      <c r="CM303" s="53" t="s">
        <v>64</v>
      </c>
      <c r="CN303" s="57" t="s">
        <v>1727</v>
      </c>
      <c r="CO303" s="53" t="s">
        <v>64</v>
      </c>
      <c r="CP303" s="65" t="s">
        <v>1728</v>
      </c>
      <c r="CQ303" s="53" t="s">
        <v>64</v>
      </c>
      <c r="CR303" s="56" t="s">
        <v>1730</v>
      </c>
    </row>
    <row r="304" spans="1:104" s="17" customFormat="1" ht="60" x14ac:dyDescent="0.25">
      <c r="A304" s="28">
        <v>264</v>
      </c>
      <c r="B304" s="52">
        <v>264</v>
      </c>
      <c r="C304" s="53" t="s">
        <v>140</v>
      </c>
      <c r="D304" s="54">
        <v>44035</v>
      </c>
      <c r="E304" s="53" t="s">
        <v>807</v>
      </c>
      <c r="F304" s="53" t="s">
        <v>63</v>
      </c>
      <c r="G304" s="54">
        <v>35645</v>
      </c>
      <c r="H304" s="53" t="s">
        <v>145</v>
      </c>
      <c r="I304" s="53" t="s">
        <v>64</v>
      </c>
      <c r="J304" s="53">
        <v>1997</v>
      </c>
      <c r="K304" s="53" t="s">
        <v>576</v>
      </c>
      <c r="L304" s="53" t="s">
        <v>148</v>
      </c>
      <c r="M304" s="53" t="s">
        <v>64</v>
      </c>
      <c r="N304" s="53">
        <v>4</v>
      </c>
      <c r="O304" s="55" t="s">
        <v>375</v>
      </c>
      <c r="P304" s="53" t="s">
        <v>81</v>
      </c>
      <c r="Q304" s="53" t="s">
        <v>71</v>
      </c>
      <c r="R304" s="53" t="s">
        <v>71</v>
      </c>
      <c r="S304" s="53" t="s">
        <v>272</v>
      </c>
      <c r="T304" s="53">
        <v>8</v>
      </c>
      <c r="U304" s="53">
        <v>1997</v>
      </c>
      <c r="V304" s="53" t="s">
        <v>64</v>
      </c>
      <c r="W304" s="53" t="s">
        <v>64</v>
      </c>
      <c r="X304" s="53">
        <v>8</v>
      </c>
      <c r="Y304" s="53">
        <v>1997</v>
      </c>
      <c r="Z304" s="53">
        <v>1</v>
      </c>
      <c r="AA304" s="55" t="s">
        <v>829</v>
      </c>
      <c r="AB304" s="53" t="s">
        <v>108</v>
      </c>
      <c r="AC304" s="53" t="s">
        <v>1114</v>
      </c>
      <c r="AD304" s="53" t="s">
        <v>1115</v>
      </c>
      <c r="AE304" s="53" t="s">
        <v>2193</v>
      </c>
      <c r="AF304" s="53" t="s">
        <v>64</v>
      </c>
      <c r="AG304" s="53" t="s">
        <v>84</v>
      </c>
      <c r="AH304" s="53" t="s">
        <v>64</v>
      </c>
      <c r="AI304" s="53" t="s">
        <v>64</v>
      </c>
      <c r="AJ304" s="53" t="s">
        <v>64</v>
      </c>
      <c r="AK304" s="53" t="s">
        <v>64</v>
      </c>
      <c r="AL304" s="53" t="s">
        <v>64</v>
      </c>
      <c r="AM304" s="53" t="s">
        <v>64</v>
      </c>
      <c r="AN304" s="53" t="s">
        <v>64</v>
      </c>
      <c r="AO304" s="53" t="s">
        <v>64</v>
      </c>
      <c r="AP304" s="53" t="s">
        <v>64</v>
      </c>
      <c r="AQ304" s="53" t="s">
        <v>64</v>
      </c>
      <c r="AR304" s="57" t="s">
        <v>2436</v>
      </c>
      <c r="AS304" s="53" t="s">
        <v>64</v>
      </c>
      <c r="AT304" s="53" t="s">
        <v>64</v>
      </c>
      <c r="AU304" s="53" t="s">
        <v>64</v>
      </c>
      <c r="AV304" s="53" t="s">
        <v>64</v>
      </c>
      <c r="AW304" s="53" t="s">
        <v>64</v>
      </c>
      <c r="AX304" s="53" t="s">
        <v>64</v>
      </c>
      <c r="AY304" s="53" t="s">
        <v>64</v>
      </c>
      <c r="AZ304" s="53" t="s">
        <v>71</v>
      </c>
      <c r="BA304" s="53" t="s">
        <v>64</v>
      </c>
      <c r="BB304" s="53" t="s">
        <v>64</v>
      </c>
      <c r="BC304" s="53" t="s">
        <v>64</v>
      </c>
      <c r="BD304" s="53">
        <v>2</v>
      </c>
      <c r="BE304" s="53" t="s">
        <v>64</v>
      </c>
      <c r="BF304" s="53" t="s">
        <v>64</v>
      </c>
      <c r="BG304" s="53" t="s">
        <v>67</v>
      </c>
      <c r="BH304" s="53" t="s">
        <v>64</v>
      </c>
      <c r="BI304" s="53" t="s">
        <v>64</v>
      </c>
      <c r="BJ304" s="53" t="s">
        <v>64</v>
      </c>
      <c r="BK304" s="53" t="s">
        <v>64</v>
      </c>
      <c r="BL304" s="53" t="s">
        <v>64</v>
      </c>
      <c r="BM304" s="53" t="s">
        <v>64</v>
      </c>
      <c r="BN304" s="56" t="s">
        <v>64</v>
      </c>
      <c r="BO304" s="53" t="s">
        <v>64</v>
      </c>
      <c r="BP304" s="53" t="s">
        <v>64</v>
      </c>
      <c r="BQ304" s="53" t="s">
        <v>64</v>
      </c>
      <c r="BR304" s="53" t="s">
        <v>64</v>
      </c>
      <c r="BS304" s="53" t="s">
        <v>64</v>
      </c>
      <c r="BT304" s="53" t="s">
        <v>64</v>
      </c>
      <c r="BU304" s="53" t="s">
        <v>64</v>
      </c>
      <c r="BV304" s="53" t="s">
        <v>64</v>
      </c>
      <c r="BW304" s="57" t="s">
        <v>2437</v>
      </c>
      <c r="BX304" s="53" t="s">
        <v>64</v>
      </c>
      <c r="BY304" s="53" t="s">
        <v>64</v>
      </c>
      <c r="BZ304" s="53" t="s">
        <v>64</v>
      </c>
      <c r="CA304" s="53" t="s">
        <v>64</v>
      </c>
      <c r="CB304" s="53" t="s">
        <v>64</v>
      </c>
      <c r="CC304" s="56" t="s">
        <v>64</v>
      </c>
      <c r="CD304" s="53" t="s">
        <v>64</v>
      </c>
      <c r="CE304" s="53" t="s">
        <v>64</v>
      </c>
      <c r="CF304" s="53" t="s">
        <v>64</v>
      </c>
      <c r="CG304" s="53" t="s">
        <v>64</v>
      </c>
      <c r="CH304" s="53" t="s">
        <v>64</v>
      </c>
      <c r="CI304" s="53" t="s">
        <v>64</v>
      </c>
      <c r="CJ304" s="53" t="s">
        <v>64</v>
      </c>
      <c r="CK304" s="53" t="s">
        <v>64</v>
      </c>
      <c r="CL304" s="53" t="s">
        <v>64</v>
      </c>
      <c r="CM304" s="53" t="s">
        <v>64</v>
      </c>
      <c r="CN304" s="53" t="s">
        <v>71</v>
      </c>
      <c r="CO304" s="53" t="s">
        <v>64</v>
      </c>
      <c r="CP304" s="53" t="s">
        <v>64</v>
      </c>
      <c r="CQ304" s="53" t="s">
        <v>64</v>
      </c>
      <c r="CR304" s="56"/>
      <c r="CS304"/>
      <c r="CT304"/>
      <c r="CU304"/>
      <c r="CV304"/>
      <c r="CW304"/>
      <c r="CX304"/>
      <c r="CY304"/>
      <c r="CZ304"/>
    </row>
    <row r="305" spans="1:96" ht="60" x14ac:dyDescent="0.25">
      <c r="A305" s="28">
        <v>265</v>
      </c>
      <c r="B305" s="52" t="s">
        <v>1733</v>
      </c>
      <c r="C305" s="53" t="s">
        <v>807</v>
      </c>
      <c r="D305" s="54">
        <v>44164</v>
      </c>
      <c r="E305" s="53" t="s">
        <v>807</v>
      </c>
      <c r="F305" s="53" t="s">
        <v>68</v>
      </c>
      <c r="G305" s="54" t="s">
        <v>71</v>
      </c>
      <c r="H305" s="53" t="s">
        <v>71</v>
      </c>
      <c r="I305" s="53" t="s">
        <v>64</v>
      </c>
      <c r="J305" s="53">
        <v>1901</v>
      </c>
      <c r="K305" s="53" t="s">
        <v>581</v>
      </c>
      <c r="L305" s="53" t="s">
        <v>582</v>
      </c>
      <c r="M305" s="53" t="s">
        <v>71</v>
      </c>
      <c r="N305" s="53">
        <v>166</v>
      </c>
      <c r="O305" s="53" t="s">
        <v>461</v>
      </c>
      <c r="P305" s="53" t="s">
        <v>583</v>
      </c>
      <c r="Q305" s="53" t="s">
        <v>71</v>
      </c>
      <c r="R305" s="53" t="s">
        <v>71</v>
      </c>
      <c r="S305" s="53">
        <v>3</v>
      </c>
      <c r="T305" s="53">
        <v>8</v>
      </c>
      <c r="U305" s="53">
        <v>1899</v>
      </c>
      <c r="V305" s="53" t="s">
        <v>64</v>
      </c>
      <c r="W305" s="53">
        <v>3</v>
      </c>
      <c r="X305" s="53">
        <v>8</v>
      </c>
      <c r="Y305" s="53">
        <v>1899</v>
      </c>
      <c r="Z305" s="53">
        <v>1</v>
      </c>
      <c r="AA305" s="53" t="s">
        <v>829</v>
      </c>
      <c r="AB305" s="53" t="s">
        <v>1449</v>
      </c>
      <c r="AC305" s="53" t="s">
        <v>1450</v>
      </c>
      <c r="AD305" s="53" t="s">
        <v>1451</v>
      </c>
      <c r="AE305" s="53" t="s">
        <v>2193</v>
      </c>
      <c r="AF305" s="53" t="s">
        <v>64</v>
      </c>
      <c r="AG305" s="53" t="s">
        <v>99</v>
      </c>
      <c r="AH305" s="53" t="s">
        <v>64</v>
      </c>
      <c r="AI305" s="53" t="s">
        <v>64</v>
      </c>
      <c r="AJ305" s="53" t="s">
        <v>64</v>
      </c>
      <c r="AK305" s="53" t="s">
        <v>64</v>
      </c>
      <c r="AL305" s="53" t="s">
        <v>64</v>
      </c>
      <c r="AM305" s="53" t="s">
        <v>64</v>
      </c>
      <c r="AN305" s="53" t="s">
        <v>64</v>
      </c>
      <c r="AO305" s="53" t="s">
        <v>64</v>
      </c>
      <c r="AP305" s="53" t="s">
        <v>64</v>
      </c>
      <c r="AQ305" s="53" t="s">
        <v>64</v>
      </c>
      <c r="AR305" s="57" t="s">
        <v>1731</v>
      </c>
      <c r="AS305" s="53" t="s">
        <v>64</v>
      </c>
      <c r="AT305" s="53" t="s">
        <v>64</v>
      </c>
      <c r="AU305" s="53" t="s">
        <v>64</v>
      </c>
      <c r="AV305" s="53" t="s">
        <v>64</v>
      </c>
      <c r="AW305" s="53" t="s">
        <v>64</v>
      </c>
      <c r="AX305" s="53" t="s">
        <v>64</v>
      </c>
      <c r="AY305" s="53" t="s">
        <v>64</v>
      </c>
      <c r="AZ305" s="53" t="s">
        <v>71</v>
      </c>
      <c r="BA305" s="53" t="s">
        <v>64</v>
      </c>
      <c r="BB305" s="53" t="s">
        <v>64</v>
      </c>
      <c r="BC305" s="53" t="s">
        <v>64</v>
      </c>
      <c r="BD305" s="53" t="s">
        <v>64</v>
      </c>
      <c r="BE305" s="53" t="s">
        <v>64</v>
      </c>
      <c r="BF305" s="53">
        <v>1</v>
      </c>
      <c r="BG305" s="53" t="s">
        <v>64</v>
      </c>
      <c r="BH305" s="53" t="s">
        <v>64</v>
      </c>
      <c r="BI305" s="53" t="s">
        <v>64</v>
      </c>
      <c r="BJ305" s="53" t="s">
        <v>64</v>
      </c>
      <c r="BK305" s="53" t="s">
        <v>64</v>
      </c>
      <c r="BL305" s="53" t="s">
        <v>64</v>
      </c>
      <c r="BM305" s="53" t="s">
        <v>64</v>
      </c>
      <c r="BN305" s="56" t="s">
        <v>64</v>
      </c>
      <c r="BO305" s="53" t="s">
        <v>64</v>
      </c>
      <c r="BP305" s="53" t="s">
        <v>64</v>
      </c>
      <c r="BQ305" s="53" t="s">
        <v>64</v>
      </c>
      <c r="BR305" s="53" t="s">
        <v>64</v>
      </c>
      <c r="BS305" s="53" t="s">
        <v>64</v>
      </c>
      <c r="BT305" s="53" t="s">
        <v>64</v>
      </c>
      <c r="BU305" s="53" t="s">
        <v>64</v>
      </c>
      <c r="BV305" s="53" t="s">
        <v>64</v>
      </c>
      <c r="BW305" s="57" t="s">
        <v>2438</v>
      </c>
      <c r="BX305" s="53" t="s">
        <v>64</v>
      </c>
      <c r="BY305" s="53" t="s">
        <v>64</v>
      </c>
      <c r="BZ305" s="53" t="s">
        <v>64</v>
      </c>
      <c r="CA305" s="53" t="s">
        <v>64</v>
      </c>
      <c r="CB305" s="53" t="s">
        <v>64</v>
      </c>
      <c r="CC305" s="56" t="s">
        <v>64</v>
      </c>
      <c r="CD305" s="53" t="s">
        <v>64</v>
      </c>
      <c r="CE305" s="53" t="s">
        <v>64</v>
      </c>
      <c r="CF305" s="53" t="s">
        <v>64</v>
      </c>
      <c r="CG305" s="53" t="s">
        <v>64</v>
      </c>
      <c r="CH305" s="53" t="s">
        <v>64</v>
      </c>
      <c r="CI305" s="53" t="s">
        <v>64</v>
      </c>
      <c r="CJ305" s="53" t="s">
        <v>64</v>
      </c>
      <c r="CK305" s="53" t="s">
        <v>64</v>
      </c>
      <c r="CL305" s="53" t="s">
        <v>64</v>
      </c>
      <c r="CM305" s="53" t="s">
        <v>64</v>
      </c>
      <c r="CN305" s="53" t="s">
        <v>71</v>
      </c>
      <c r="CO305" s="53" t="s">
        <v>64</v>
      </c>
      <c r="CP305" s="53" t="s">
        <v>64</v>
      </c>
      <c r="CQ305" s="57" t="s">
        <v>1735</v>
      </c>
      <c r="CR305" s="56" t="s">
        <v>1734</v>
      </c>
    </row>
    <row r="306" spans="1:96" ht="60" x14ac:dyDescent="0.25">
      <c r="A306" s="28">
        <v>265</v>
      </c>
      <c r="B306" s="52" t="s">
        <v>800</v>
      </c>
      <c r="C306" s="53" t="s">
        <v>140</v>
      </c>
      <c r="D306" s="54">
        <v>44041</v>
      </c>
      <c r="E306" s="53" t="s">
        <v>807</v>
      </c>
      <c r="F306" s="53" t="s">
        <v>68</v>
      </c>
      <c r="G306" s="54" t="s">
        <v>71</v>
      </c>
      <c r="H306" s="53" t="s">
        <v>71</v>
      </c>
      <c r="I306" s="53" t="s">
        <v>64</v>
      </c>
      <c r="J306" s="53">
        <v>1901</v>
      </c>
      <c r="K306" s="53" t="s">
        <v>581</v>
      </c>
      <c r="L306" s="53" t="s">
        <v>582</v>
      </c>
      <c r="M306" s="53" t="s">
        <v>71</v>
      </c>
      <c r="N306" s="53">
        <v>166</v>
      </c>
      <c r="O306" s="53" t="s">
        <v>461</v>
      </c>
      <c r="P306" s="53" t="s">
        <v>583</v>
      </c>
      <c r="Q306" s="53" t="s">
        <v>71</v>
      </c>
      <c r="R306" s="53" t="s">
        <v>71</v>
      </c>
      <c r="S306" s="53">
        <v>3</v>
      </c>
      <c r="T306" s="53">
        <v>8</v>
      </c>
      <c r="U306" s="53">
        <v>1899</v>
      </c>
      <c r="V306" s="53" t="s">
        <v>64</v>
      </c>
      <c r="W306" s="53">
        <v>3</v>
      </c>
      <c r="X306" s="53">
        <v>8</v>
      </c>
      <c r="Y306" s="53">
        <v>1899</v>
      </c>
      <c r="Z306" s="53">
        <v>1</v>
      </c>
      <c r="AA306" s="62" t="s">
        <v>456</v>
      </c>
      <c r="AB306" s="55" t="s">
        <v>1468</v>
      </c>
      <c r="AC306" s="53" t="s">
        <v>849</v>
      </c>
      <c r="AD306" s="53" t="s">
        <v>821</v>
      </c>
      <c r="AE306" s="53" t="s">
        <v>2193</v>
      </c>
      <c r="AF306" s="53" t="s">
        <v>64</v>
      </c>
      <c r="AG306" s="53" t="s">
        <v>99</v>
      </c>
      <c r="AH306" s="53" t="s">
        <v>64</v>
      </c>
      <c r="AI306" s="53" t="s">
        <v>64</v>
      </c>
      <c r="AJ306" s="53" t="s">
        <v>64</v>
      </c>
      <c r="AK306" s="53" t="s">
        <v>64</v>
      </c>
      <c r="AL306" s="53" t="s">
        <v>64</v>
      </c>
      <c r="AM306" s="53" t="s">
        <v>64</v>
      </c>
      <c r="AN306" s="53" t="s">
        <v>64</v>
      </c>
      <c r="AO306" s="53" t="s">
        <v>64</v>
      </c>
      <c r="AP306" s="53" t="s">
        <v>64</v>
      </c>
      <c r="AQ306" s="53" t="s">
        <v>64</v>
      </c>
      <c r="AR306" s="57" t="s">
        <v>1731</v>
      </c>
      <c r="AS306" s="53" t="s">
        <v>64</v>
      </c>
      <c r="AT306" s="53" t="s">
        <v>64</v>
      </c>
      <c r="AU306" s="53" t="s">
        <v>64</v>
      </c>
      <c r="AV306" s="53" t="s">
        <v>64</v>
      </c>
      <c r="AW306" s="53" t="s">
        <v>64</v>
      </c>
      <c r="AX306" s="53" t="s">
        <v>64</v>
      </c>
      <c r="AY306" s="53" t="s">
        <v>64</v>
      </c>
      <c r="AZ306" s="53" t="s">
        <v>71</v>
      </c>
      <c r="BA306" s="53" t="s">
        <v>64</v>
      </c>
      <c r="BB306" s="53" t="s">
        <v>64</v>
      </c>
      <c r="BC306" s="53" t="s">
        <v>64</v>
      </c>
      <c r="BD306" s="53" t="s">
        <v>64</v>
      </c>
      <c r="BE306" s="53" t="s">
        <v>64</v>
      </c>
      <c r="BF306" s="53">
        <v>1</v>
      </c>
      <c r="BG306" s="53" t="s">
        <v>64</v>
      </c>
      <c r="BH306" s="53" t="s">
        <v>64</v>
      </c>
      <c r="BI306" s="53" t="s">
        <v>64</v>
      </c>
      <c r="BJ306" s="53" t="s">
        <v>64</v>
      </c>
      <c r="BK306" s="53" t="s">
        <v>64</v>
      </c>
      <c r="BL306" s="53" t="s">
        <v>64</v>
      </c>
      <c r="BM306" s="53" t="s">
        <v>64</v>
      </c>
      <c r="BN306" s="56" t="s">
        <v>64</v>
      </c>
      <c r="BO306" s="53" t="s">
        <v>64</v>
      </c>
      <c r="BP306" s="53" t="s">
        <v>64</v>
      </c>
      <c r="BQ306" s="53" t="s">
        <v>64</v>
      </c>
      <c r="BR306" s="53" t="s">
        <v>64</v>
      </c>
      <c r="BS306" s="53" t="s">
        <v>64</v>
      </c>
      <c r="BT306" s="53" t="s">
        <v>64</v>
      </c>
      <c r="BU306" s="53" t="s">
        <v>64</v>
      </c>
      <c r="BV306" s="53" t="s">
        <v>64</v>
      </c>
      <c r="BW306" s="57" t="s">
        <v>1732</v>
      </c>
      <c r="BX306" s="53" t="s">
        <v>64</v>
      </c>
      <c r="BY306" s="53" t="s">
        <v>64</v>
      </c>
      <c r="BZ306" s="53" t="s">
        <v>64</v>
      </c>
      <c r="CA306" s="53" t="s">
        <v>64</v>
      </c>
      <c r="CB306" s="53" t="s">
        <v>64</v>
      </c>
      <c r="CC306" s="56" t="s">
        <v>64</v>
      </c>
      <c r="CD306" s="53" t="s">
        <v>64</v>
      </c>
      <c r="CE306" s="53" t="s">
        <v>64</v>
      </c>
      <c r="CF306" s="53" t="s">
        <v>64</v>
      </c>
      <c r="CG306" s="53" t="s">
        <v>64</v>
      </c>
      <c r="CH306" s="53" t="s">
        <v>64</v>
      </c>
      <c r="CI306" s="53" t="s">
        <v>64</v>
      </c>
      <c r="CJ306" s="53" t="s">
        <v>64</v>
      </c>
      <c r="CK306" s="53" t="s">
        <v>64</v>
      </c>
      <c r="CL306" s="53" t="s">
        <v>64</v>
      </c>
      <c r="CM306" s="53" t="s">
        <v>64</v>
      </c>
      <c r="CN306" s="53" t="s">
        <v>71</v>
      </c>
      <c r="CO306" s="53" t="s">
        <v>64</v>
      </c>
      <c r="CP306" s="53" t="s">
        <v>64</v>
      </c>
      <c r="CQ306" s="53" t="s">
        <v>64</v>
      </c>
      <c r="CR306" s="56"/>
    </row>
    <row r="307" spans="1:96" ht="75" x14ac:dyDescent="0.25">
      <c r="A307" s="28">
        <v>265</v>
      </c>
      <c r="B307" s="52" t="s">
        <v>799</v>
      </c>
      <c r="C307" s="53" t="s">
        <v>140</v>
      </c>
      <c r="D307" s="54">
        <v>44041</v>
      </c>
      <c r="E307" s="53" t="s">
        <v>807</v>
      </c>
      <c r="F307" s="53" t="s">
        <v>68</v>
      </c>
      <c r="G307" s="54" t="s">
        <v>71</v>
      </c>
      <c r="H307" s="53" t="s">
        <v>71</v>
      </c>
      <c r="I307" s="53" t="s">
        <v>64</v>
      </c>
      <c r="J307" s="53">
        <v>1901</v>
      </c>
      <c r="K307" s="53" t="s">
        <v>581</v>
      </c>
      <c r="L307" s="53" t="s">
        <v>582</v>
      </c>
      <c r="M307" s="53" t="s">
        <v>71</v>
      </c>
      <c r="N307" s="53">
        <v>166</v>
      </c>
      <c r="O307" s="53" t="s">
        <v>461</v>
      </c>
      <c r="P307" s="53" t="s">
        <v>583</v>
      </c>
      <c r="Q307" s="53" t="s">
        <v>71</v>
      </c>
      <c r="R307" s="53" t="s">
        <v>71</v>
      </c>
      <c r="S307" s="53">
        <v>3</v>
      </c>
      <c r="T307" s="53">
        <v>8</v>
      </c>
      <c r="U307" s="53">
        <v>1899</v>
      </c>
      <c r="V307" s="53" t="s">
        <v>64</v>
      </c>
      <c r="W307" s="53">
        <v>3</v>
      </c>
      <c r="X307" s="53">
        <v>8</v>
      </c>
      <c r="Y307" s="53">
        <v>1899</v>
      </c>
      <c r="Z307" s="53">
        <v>1</v>
      </c>
      <c r="AA307" s="62" t="s">
        <v>500</v>
      </c>
      <c r="AB307" s="62" t="s">
        <v>174</v>
      </c>
      <c r="AC307" s="53" t="s">
        <v>812</v>
      </c>
      <c r="AD307" s="53" t="s">
        <v>813</v>
      </c>
      <c r="AE307" s="53" t="s">
        <v>2193</v>
      </c>
      <c r="AF307" s="53" t="s">
        <v>64</v>
      </c>
      <c r="AG307" s="53" t="s">
        <v>99</v>
      </c>
      <c r="AH307" s="53" t="s">
        <v>64</v>
      </c>
      <c r="AI307" s="53" t="s">
        <v>64</v>
      </c>
      <c r="AJ307" s="53" t="s">
        <v>64</v>
      </c>
      <c r="AK307" s="53" t="s">
        <v>64</v>
      </c>
      <c r="AL307" s="53" t="s">
        <v>64</v>
      </c>
      <c r="AM307" s="53" t="s">
        <v>64</v>
      </c>
      <c r="AN307" s="53" t="s">
        <v>64</v>
      </c>
      <c r="AO307" s="53" t="s">
        <v>64</v>
      </c>
      <c r="AP307" s="53" t="s">
        <v>64</v>
      </c>
      <c r="AQ307" s="53" t="s">
        <v>64</v>
      </c>
      <c r="AR307" s="57" t="s">
        <v>1736</v>
      </c>
      <c r="AS307" s="53" t="s">
        <v>98</v>
      </c>
      <c r="AT307" s="53" t="s">
        <v>64</v>
      </c>
      <c r="AU307" s="53" t="s">
        <v>64</v>
      </c>
      <c r="AV307" s="53" t="s">
        <v>64</v>
      </c>
      <c r="AW307" s="53" t="s">
        <v>64</v>
      </c>
      <c r="AX307" s="53" t="s">
        <v>64</v>
      </c>
      <c r="AY307" s="53" t="s">
        <v>98</v>
      </c>
      <c r="AZ307" s="53" t="s">
        <v>71</v>
      </c>
      <c r="BA307" s="53" t="s">
        <v>64</v>
      </c>
      <c r="BB307" s="53" t="s">
        <v>64</v>
      </c>
      <c r="BC307" s="53" t="s">
        <v>64</v>
      </c>
      <c r="BD307" s="53" t="s">
        <v>64</v>
      </c>
      <c r="BE307" s="53" t="s">
        <v>64</v>
      </c>
      <c r="BF307" s="53">
        <v>1</v>
      </c>
      <c r="BG307" s="53" t="s">
        <v>67</v>
      </c>
      <c r="BH307" s="53" t="s">
        <v>64</v>
      </c>
      <c r="BI307" s="53" t="s">
        <v>64</v>
      </c>
      <c r="BJ307" s="53" t="s">
        <v>64</v>
      </c>
      <c r="BK307" s="53" t="s">
        <v>64</v>
      </c>
      <c r="BL307" s="53" t="s">
        <v>64</v>
      </c>
      <c r="BM307" s="53" t="s">
        <v>64</v>
      </c>
      <c r="BN307" s="56" t="s">
        <v>64</v>
      </c>
      <c r="BO307" s="53" t="s">
        <v>64</v>
      </c>
      <c r="BP307" s="53" t="s">
        <v>64</v>
      </c>
      <c r="BQ307" s="53" t="s">
        <v>64</v>
      </c>
      <c r="BR307" s="53" t="s">
        <v>64</v>
      </c>
      <c r="BS307" s="53" t="s">
        <v>64</v>
      </c>
      <c r="BT307" s="53" t="s">
        <v>64</v>
      </c>
      <c r="BU307" s="53" t="s">
        <v>64</v>
      </c>
      <c r="BV307" s="53" t="s">
        <v>64</v>
      </c>
      <c r="BW307" s="57" t="s">
        <v>1739</v>
      </c>
      <c r="BX307" s="53" t="s">
        <v>64</v>
      </c>
      <c r="BY307" s="53" t="s">
        <v>64</v>
      </c>
      <c r="BZ307" s="53" t="s">
        <v>64</v>
      </c>
      <c r="CA307" s="53" t="s">
        <v>64</v>
      </c>
      <c r="CB307" s="53" t="s">
        <v>64</v>
      </c>
      <c r="CC307" s="56" t="s">
        <v>64</v>
      </c>
      <c r="CD307" s="53" t="s">
        <v>64</v>
      </c>
      <c r="CE307" s="53" t="s">
        <v>64</v>
      </c>
      <c r="CF307" s="53" t="s">
        <v>64</v>
      </c>
      <c r="CG307" s="53" t="s">
        <v>64</v>
      </c>
      <c r="CH307" s="53" t="s">
        <v>64</v>
      </c>
      <c r="CI307" s="53" t="s">
        <v>64</v>
      </c>
      <c r="CJ307" s="53" t="s">
        <v>64</v>
      </c>
      <c r="CK307" s="53" t="s">
        <v>64</v>
      </c>
      <c r="CL307" s="53" t="s">
        <v>64</v>
      </c>
      <c r="CM307" s="53" t="s">
        <v>64</v>
      </c>
      <c r="CN307" s="57" t="s">
        <v>1737</v>
      </c>
      <c r="CO307" s="53" t="s">
        <v>64</v>
      </c>
      <c r="CP307" s="53" t="s">
        <v>64</v>
      </c>
      <c r="CQ307" s="57" t="s">
        <v>1738</v>
      </c>
      <c r="CR307" s="56"/>
    </row>
    <row r="308" spans="1:96" ht="165" x14ac:dyDescent="0.25">
      <c r="A308" s="28">
        <v>266</v>
      </c>
      <c r="B308" s="52" t="s">
        <v>804</v>
      </c>
      <c r="C308" s="53" t="s">
        <v>140</v>
      </c>
      <c r="D308" s="54">
        <v>44043</v>
      </c>
      <c r="E308" s="53" t="s">
        <v>807</v>
      </c>
      <c r="F308" s="53" t="s">
        <v>401</v>
      </c>
      <c r="G308" s="54">
        <v>43366</v>
      </c>
      <c r="H308" s="53" t="s">
        <v>145</v>
      </c>
      <c r="I308" s="53" t="s">
        <v>1747</v>
      </c>
      <c r="J308" s="53">
        <v>2018</v>
      </c>
      <c r="K308" s="53" t="s">
        <v>594</v>
      </c>
      <c r="L308" s="53" t="s">
        <v>595</v>
      </c>
      <c r="M308" s="53" t="s">
        <v>71</v>
      </c>
      <c r="N308" s="53" t="s">
        <v>71</v>
      </c>
      <c r="O308" s="53" t="s">
        <v>672</v>
      </c>
      <c r="P308" s="53" t="s">
        <v>595</v>
      </c>
      <c r="Q308" s="53" t="s">
        <v>71</v>
      </c>
      <c r="R308" s="89" t="s">
        <v>2131</v>
      </c>
      <c r="S308" s="53">
        <v>23</v>
      </c>
      <c r="T308" s="53">
        <v>9</v>
      </c>
      <c r="U308" s="53">
        <v>2018</v>
      </c>
      <c r="V308" s="53" t="s">
        <v>64</v>
      </c>
      <c r="W308" s="53" t="s">
        <v>64</v>
      </c>
      <c r="X308" s="53">
        <v>9</v>
      </c>
      <c r="Y308" s="53">
        <v>2018</v>
      </c>
      <c r="Z308" s="53">
        <v>1</v>
      </c>
      <c r="AA308" s="53" t="s">
        <v>829</v>
      </c>
      <c r="AB308" s="53" t="s">
        <v>596</v>
      </c>
      <c r="AC308" s="53" t="s">
        <v>1741</v>
      </c>
      <c r="AD308" s="53" t="s">
        <v>1742</v>
      </c>
      <c r="AE308" s="53" t="s">
        <v>2193</v>
      </c>
      <c r="AF308" s="53" t="s">
        <v>64</v>
      </c>
      <c r="AG308" s="53" t="s">
        <v>99</v>
      </c>
      <c r="AH308" s="53" t="s">
        <v>64</v>
      </c>
      <c r="AI308" s="55" t="s">
        <v>64</v>
      </c>
      <c r="AJ308" s="53" t="s">
        <v>64</v>
      </c>
      <c r="AK308" s="53" t="s">
        <v>64</v>
      </c>
      <c r="AL308" s="53" t="s">
        <v>64</v>
      </c>
      <c r="AM308" s="53" t="s">
        <v>64</v>
      </c>
      <c r="AN308" s="53" t="s">
        <v>64</v>
      </c>
      <c r="AO308" s="53" t="s">
        <v>64</v>
      </c>
      <c r="AP308" s="53" t="s">
        <v>64</v>
      </c>
      <c r="AQ308" s="53" t="s">
        <v>64</v>
      </c>
      <c r="AR308" s="57" t="s">
        <v>1751</v>
      </c>
      <c r="AS308" s="53" t="s">
        <v>64</v>
      </c>
      <c r="AT308" s="53" t="s">
        <v>64</v>
      </c>
      <c r="AU308" s="53" t="s">
        <v>64</v>
      </c>
      <c r="AV308" s="53" t="s">
        <v>64</v>
      </c>
      <c r="AW308" s="53" t="s">
        <v>64</v>
      </c>
      <c r="AX308" s="53" t="s">
        <v>64</v>
      </c>
      <c r="AY308" s="53" t="s">
        <v>64</v>
      </c>
      <c r="AZ308" s="53" t="s">
        <v>71</v>
      </c>
      <c r="BA308" s="53" t="s">
        <v>64</v>
      </c>
      <c r="BB308" s="53" t="s">
        <v>64</v>
      </c>
      <c r="BC308" s="53" t="s">
        <v>64</v>
      </c>
      <c r="BD308" s="53" t="s">
        <v>64</v>
      </c>
      <c r="BE308" s="53" t="s">
        <v>64</v>
      </c>
      <c r="BF308" s="53" t="s">
        <v>64</v>
      </c>
      <c r="BG308" s="53" t="s">
        <v>64</v>
      </c>
      <c r="BH308" s="53" t="s">
        <v>64</v>
      </c>
      <c r="BI308" s="53" t="s">
        <v>64</v>
      </c>
      <c r="BJ308" s="53" t="s">
        <v>64</v>
      </c>
      <c r="BK308" s="53" t="s">
        <v>403</v>
      </c>
      <c r="BL308" s="53" t="s">
        <v>64</v>
      </c>
      <c r="BM308" s="53" t="s">
        <v>64</v>
      </c>
      <c r="BN308" s="56" t="s">
        <v>64</v>
      </c>
      <c r="BO308" s="53" t="s">
        <v>64</v>
      </c>
      <c r="BP308" s="57" t="s">
        <v>1752</v>
      </c>
      <c r="BQ308" s="53" t="s">
        <v>64</v>
      </c>
      <c r="BR308" s="53" t="s">
        <v>67</v>
      </c>
      <c r="BS308" s="53" t="s">
        <v>64</v>
      </c>
      <c r="BT308" s="53" t="s">
        <v>64</v>
      </c>
      <c r="BU308" s="53" t="s">
        <v>64</v>
      </c>
      <c r="BV308" s="53" t="s">
        <v>64</v>
      </c>
      <c r="BW308" s="57" t="s">
        <v>1753</v>
      </c>
      <c r="BX308" s="53" t="s">
        <v>64</v>
      </c>
      <c r="BY308" s="53" t="s">
        <v>64</v>
      </c>
      <c r="BZ308" s="53" t="s">
        <v>64</v>
      </c>
      <c r="CA308" s="53" t="s">
        <v>64</v>
      </c>
      <c r="CB308" s="53" t="s">
        <v>64</v>
      </c>
      <c r="CC308" s="56" t="s">
        <v>64</v>
      </c>
      <c r="CD308" s="53" t="s">
        <v>64</v>
      </c>
      <c r="CE308" s="53" t="s">
        <v>64</v>
      </c>
      <c r="CF308" s="53" t="s">
        <v>64</v>
      </c>
      <c r="CG308" s="53" t="s">
        <v>64</v>
      </c>
      <c r="CH308" s="53" t="s">
        <v>64</v>
      </c>
      <c r="CI308" s="53" t="s">
        <v>64</v>
      </c>
      <c r="CJ308" s="53" t="s">
        <v>64</v>
      </c>
      <c r="CK308" s="53" t="s">
        <v>64</v>
      </c>
      <c r="CL308" s="53" t="s">
        <v>64</v>
      </c>
      <c r="CM308" s="53" t="s">
        <v>64</v>
      </c>
      <c r="CN308" s="53" t="s">
        <v>71</v>
      </c>
      <c r="CO308" s="53" t="s">
        <v>64</v>
      </c>
      <c r="CP308" s="57" t="s">
        <v>1754</v>
      </c>
      <c r="CQ308" s="53" t="s">
        <v>64</v>
      </c>
      <c r="CR308" s="56" t="s">
        <v>1755</v>
      </c>
    </row>
    <row r="309" spans="1:96" ht="120" x14ac:dyDescent="0.25">
      <c r="A309" s="28">
        <v>266</v>
      </c>
      <c r="B309" s="52" t="s">
        <v>802</v>
      </c>
      <c r="C309" s="53" t="s">
        <v>588</v>
      </c>
      <c r="D309" s="54">
        <v>44043</v>
      </c>
      <c r="E309" s="53" t="s">
        <v>807</v>
      </c>
      <c r="F309" s="53" t="s">
        <v>63</v>
      </c>
      <c r="G309" s="54">
        <v>43367</v>
      </c>
      <c r="H309" s="53" t="s">
        <v>100</v>
      </c>
      <c r="I309" s="53" t="s">
        <v>1745</v>
      </c>
      <c r="J309" s="53">
        <v>2018</v>
      </c>
      <c r="K309" s="53" t="s">
        <v>589</v>
      </c>
      <c r="L309" s="55" t="s">
        <v>590</v>
      </c>
      <c r="M309" s="53" t="s">
        <v>64</v>
      </c>
      <c r="N309" s="53" t="s">
        <v>71</v>
      </c>
      <c r="O309" s="53" t="s">
        <v>672</v>
      </c>
      <c r="P309" s="55" t="s">
        <v>590</v>
      </c>
      <c r="Q309" s="53" t="s">
        <v>71</v>
      </c>
      <c r="R309" s="89" t="s">
        <v>2129</v>
      </c>
      <c r="S309" s="53">
        <v>23</v>
      </c>
      <c r="T309" s="53">
        <v>9</v>
      </c>
      <c r="U309" s="53">
        <v>2018</v>
      </c>
      <c r="V309" s="53" t="s">
        <v>64</v>
      </c>
      <c r="W309" s="53" t="s">
        <v>64</v>
      </c>
      <c r="X309" s="53">
        <v>9</v>
      </c>
      <c r="Y309" s="53">
        <v>2018</v>
      </c>
      <c r="Z309" s="53">
        <v>1</v>
      </c>
      <c r="AA309" s="53" t="s">
        <v>593</v>
      </c>
      <c r="AB309" s="53" t="s">
        <v>143</v>
      </c>
      <c r="AC309" s="53" t="s">
        <v>902</v>
      </c>
      <c r="AD309" s="53" t="s">
        <v>903</v>
      </c>
      <c r="AE309" s="53" t="s">
        <v>2186</v>
      </c>
      <c r="AF309" s="53" t="s">
        <v>64</v>
      </c>
      <c r="AG309" s="53" t="s">
        <v>99</v>
      </c>
      <c r="AH309" s="53" t="s">
        <v>64</v>
      </c>
      <c r="AI309" s="53">
        <v>121</v>
      </c>
      <c r="AJ309" s="53" t="s">
        <v>64</v>
      </c>
      <c r="AK309" s="53" t="s">
        <v>64</v>
      </c>
      <c r="AL309" s="53" t="s">
        <v>554</v>
      </c>
      <c r="AM309" s="53" t="s">
        <v>64</v>
      </c>
      <c r="AN309" s="53" t="s">
        <v>64</v>
      </c>
      <c r="AO309" s="53" t="s">
        <v>64</v>
      </c>
      <c r="AP309" s="53" t="s">
        <v>64</v>
      </c>
      <c r="AQ309" s="53" t="s">
        <v>64</v>
      </c>
      <c r="AR309" s="57" t="s">
        <v>1756</v>
      </c>
      <c r="AS309" s="53" t="s">
        <v>64</v>
      </c>
      <c r="AT309" s="53" t="s">
        <v>64</v>
      </c>
      <c r="AU309" s="53" t="s">
        <v>64</v>
      </c>
      <c r="AV309" s="53" t="s">
        <v>64</v>
      </c>
      <c r="AW309" s="53" t="s">
        <v>64</v>
      </c>
      <c r="AX309" s="53" t="s">
        <v>64</v>
      </c>
      <c r="AY309" s="53" t="s">
        <v>64</v>
      </c>
      <c r="AZ309" s="53" t="s">
        <v>71</v>
      </c>
      <c r="BA309" s="53" t="s">
        <v>64</v>
      </c>
      <c r="BB309" s="53" t="s">
        <v>64</v>
      </c>
      <c r="BC309" s="53" t="s">
        <v>64</v>
      </c>
      <c r="BD309" s="53" t="s">
        <v>64</v>
      </c>
      <c r="BE309" s="53" t="s">
        <v>64</v>
      </c>
      <c r="BF309" s="53" t="s">
        <v>64</v>
      </c>
      <c r="BG309" s="53" t="s">
        <v>67</v>
      </c>
      <c r="BH309" s="53" t="s">
        <v>64</v>
      </c>
      <c r="BI309" s="53" t="s">
        <v>64</v>
      </c>
      <c r="BJ309" s="53" t="s">
        <v>64</v>
      </c>
      <c r="BK309" s="53" t="s">
        <v>64</v>
      </c>
      <c r="BL309" s="53" t="s">
        <v>64</v>
      </c>
      <c r="BM309" s="53" t="s">
        <v>64</v>
      </c>
      <c r="BN309" s="56" t="s">
        <v>64</v>
      </c>
      <c r="BO309" s="53" t="s">
        <v>64</v>
      </c>
      <c r="BP309" s="53" t="s">
        <v>64</v>
      </c>
      <c r="BQ309" s="53" t="s">
        <v>64</v>
      </c>
      <c r="BR309" s="53" t="s">
        <v>64</v>
      </c>
      <c r="BS309" s="53" t="s">
        <v>64</v>
      </c>
      <c r="BT309" s="53" t="s">
        <v>64</v>
      </c>
      <c r="BU309" s="53" t="s">
        <v>64</v>
      </c>
      <c r="BV309" s="53" t="s">
        <v>64</v>
      </c>
      <c r="BW309" s="57" t="s">
        <v>1759</v>
      </c>
      <c r="BX309" s="53" t="s">
        <v>64</v>
      </c>
      <c r="BY309" s="53" t="s">
        <v>64</v>
      </c>
      <c r="BZ309" s="53" t="s">
        <v>64</v>
      </c>
      <c r="CA309" s="53" t="s">
        <v>64</v>
      </c>
      <c r="CB309" s="53" t="s">
        <v>64</v>
      </c>
      <c r="CC309" s="56" t="s">
        <v>64</v>
      </c>
      <c r="CD309" s="53" t="s">
        <v>64</v>
      </c>
      <c r="CE309" s="53" t="s">
        <v>64</v>
      </c>
      <c r="CF309" s="53" t="s">
        <v>64</v>
      </c>
      <c r="CG309" s="53" t="s">
        <v>64</v>
      </c>
      <c r="CH309" s="53" t="s">
        <v>64</v>
      </c>
      <c r="CI309" s="53" t="s">
        <v>64</v>
      </c>
      <c r="CJ309" s="53" t="s">
        <v>64</v>
      </c>
      <c r="CK309" s="53">
        <v>19</v>
      </c>
      <c r="CL309" s="53" t="s">
        <v>64</v>
      </c>
      <c r="CM309" s="53" t="s">
        <v>64</v>
      </c>
      <c r="CN309" s="57" t="s">
        <v>1757</v>
      </c>
      <c r="CO309" s="53" t="s">
        <v>64</v>
      </c>
      <c r="CP309" s="63" t="s">
        <v>1758</v>
      </c>
      <c r="CQ309" s="53" t="s">
        <v>64</v>
      </c>
      <c r="CR309" s="56" t="s">
        <v>1755</v>
      </c>
    </row>
    <row r="310" spans="1:96" ht="150" x14ac:dyDescent="0.25">
      <c r="A310" s="28">
        <v>266</v>
      </c>
      <c r="B310" s="52" t="s">
        <v>803</v>
      </c>
      <c r="C310" s="53" t="s">
        <v>140</v>
      </c>
      <c r="D310" s="54">
        <v>44043</v>
      </c>
      <c r="E310" s="53" t="s">
        <v>807</v>
      </c>
      <c r="F310" s="53" t="s">
        <v>63</v>
      </c>
      <c r="G310" s="54">
        <v>43367</v>
      </c>
      <c r="H310" s="53" t="s">
        <v>100</v>
      </c>
      <c r="I310" s="53" t="s">
        <v>1746</v>
      </c>
      <c r="J310" s="53">
        <v>2018</v>
      </c>
      <c r="K310" s="53" t="s">
        <v>591</v>
      </c>
      <c r="L310" s="55" t="s">
        <v>592</v>
      </c>
      <c r="M310" s="53" t="s">
        <v>64</v>
      </c>
      <c r="N310" s="53" t="s">
        <v>71</v>
      </c>
      <c r="O310" s="53" t="s">
        <v>672</v>
      </c>
      <c r="P310" s="55" t="s">
        <v>592</v>
      </c>
      <c r="Q310" s="53" t="s">
        <v>71</v>
      </c>
      <c r="R310" s="89" t="s">
        <v>2130</v>
      </c>
      <c r="S310" s="53">
        <v>23</v>
      </c>
      <c r="T310" s="53">
        <v>9</v>
      </c>
      <c r="U310" s="53">
        <v>2018</v>
      </c>
      <c r="V310" s="53" t="s">
        <v>64</v>
      </c>
      <c r="W310" s="53" t="s">
        <v>64</v>
      </c>
      <c r="X310" s="53">
        <v>9</v>
      </c>
      <c r="Y310" s="53">
        <v>2018</v>
      </c>
      <c r="Z310" s="53">
        <v>1</v>
      </c>
      <c r="AA310" s="53" t="s">
        <v>593</v>
      </c>
      <c r="AB310" s="53" t="s">
        <v>143</v>
      </c>
      <c r="AC310" s="53" t="s">
        <v>902</v>
      </c>
      <c r="AD310" s="53" t="s">
        <v>903</v>
      </c>
      <c r="AE310" s="53" t="s">
        <v>2193</v>
      </c>
      <c r="AF310" s="53" t="s">
        <v>64</v>
      </c>
      <c r="AG310" s="53" t="s">
        <v>99</v>
      </c>
      <c r="AH310" s="53" t="s">
        <v>64</v>
      </c>
      <c r="AI310" s="53" t="s">
        <v>64</v>
      </c>
      <c r="AJ310" s="53" t="s">
        <v>64</v>
      </c>
      <c r="AK310" s="53" t="s">
        <v>64</v>
      </c>
      <c r="AL310" s="53" t="s">
        <v>64</v>
      </c>
      <c r="AM310" s="53" t="s">
        <v>64</v>
      </c>
      <c r="AN310" s="53" t="s">
        <v>64</v>
      </c>
      <c r="AO310" s="53" t="s">
        <v>64</v>
      </c>
      <c r="AP310" s="53" t="s">
        <v>64</v>
      </c>
      <c r="AQ310" s="53" t="s">
        <v>64</v>
      </c>
      <c r="AR310" s="53" t="s">
        <v>71</v>
      </c>
      <c r="AS310" s="53" t="s">
        <v>64</v>
      </c>
      <c r="AT310" s="53" t="s">
        <v>64</v>
      </c>
      <c r="AU310" s="53" t="s">
        <v>64</v>
      </c>
      <c r="AV310" s="53" t="s">
        <v>64</v>
      </c>
      <c r="AW310" s="53" t="s">
        <v>64</v>
      </c>
      <c r="AX310" s="53" t="s">
        <v>64</v>
      </c>
      <c r="AY310" s="53" t="s">
        <v>64</v>
      </c>
      <c r="AZ310" s="53" t="s">
        <v>71</v>
      </c>
      <c r="BA310" s="53" t="s">
        <v>64</v>
      </c>
      <c r="BB310" s="53" t="s">
        <v>64</v>
      </c>
      <c r="BC310" s="53" t="s">
        <v>64</v>
      </c>
      <c r="BD310" s="53" t="s">
        <v>64</v>
      </c>
      <c r="BE310" s="53" t="s">
        <v>64</v>
      </c>
      <c r="BF310" s="53" t="s">
        <v>64</v>
      </c>
      <c r="BG310" s="53" t="s">
        <v>64</v>
      </c>
      <c r="BH310" s="53" t="s">
        <v>64</v>
      </c>
      <c r="BI310" s="53" t="s">
        <v>64</v>
      </c>
      <c r="BJ310" s="53" t="s">
        <v>64</v>
      </c>
      <c r="BK310" s="53" t="s">
        <v>64</v>
      </c>
      <c r="BL310" s="53" t="s">
        <v>64</v>
      </c>
      <c r="BM310" s="53" t="s">
        <v>64</v>
      </c>
      <c r="BN310" s="56" t="s">
        <v>64</v>
      </c>
      <c r="BO310" s="53" t="s">
        <v>64</v>
      </c>
      <c r="BP310" s="55" t="s">
        <v>64</v>
      </c>
      <c r="BQ310" s="53" t="s">
        <v>64</v>
      </c>
      <c r="BR310" s="53" t="s">
        <v>64</v>
      </c>
      <c r="BS310" s="53" t="s">
        <v>64</v>
      </c>
      <c r="BT310" s="53" t="s">
        <v>64</v>
      </c>
      <c r="BU310" s="53" t="s">
        <v>64</v>
      </c>
      <c r="BV310" s="53" t="s">
        <v>64</v>
      </c>
      <c r="BW310" s="53" t="s">
        <v>71</v>
      </c>
      <c r="BX310" s="53" t="s">
        <v>64</v>
      </c>
      <c r="BY310" s="53" t="s">
        <v>64</v>
      </c>
      <c r="BZ310" s="53" t="s">
        <v>64</v>
      </c>
      <c r="CA310" s="53" t="s">
        <v>64</v>
      </c>
      <c r="CB310" s="53" t="s">
        <v>64</v>
      </c>
      <c r="CC310" s="56" t="s">
        <v>64</v>
      </c>
      <c r="CD310" s="53" t="s">
        <v>64</v>
      </c>
      <c r="CE310" s="53" t="s">
        <v>64</v>
      </c>
      <c r="CF310" s="53" t="s">
        <v>64</v>
      </c>
      <c r="CG310" s="53" t="s">
        <v>64</v>
      </c>
      <c r="CH310" s="53" t="s">
        <v>64</v>
      </c>
      <c r="CI310" s="53" t="s">
        <v>64</v>
      </c>
      <c r="CJ310" s="53" t="s">
        <v>64</v>
      </c>
      <c r="CK310" s="53">
        <v>19</v>
      </c>
      <c r="CL310" s="53" t="s">
        <v>64</v>
      </c>
      <c r="CM310" s="53" t="s">
        <v>64</v>
      </c>
      <c r="CN310" s="57" t="s">
        <v>2440</v>
      </c>
      <c r="CO310" s="53" t="s">
        <v>64</v>
      </c>
      <c r="CP310" s="57" t="s">
        <v>1760</v>
      </c>
      <c r="CQ310" s="53" t="s">
        <v>64</v>
      </c>
      <c r="CR310" s="56" t="s">
        <v>1755</v>
      </c>
    </row>
    <row r="311" spans="1:96" ht="101.25" customHeight="1" x14ac:dyDescent="0.25">
      <c r="A311" s="28">
        <v>266</v>
      </c>
      <c r="B311" s="52" t="s">
        <v>801</v>
      </c>
      <c r="C311" s="53" t="s">
        <v>140</v>
      </c>
      <c r="D311" s="54">
        <v>44043</v>
      </c>
      <c r="E311" s="53" t="s">
        <v>807</v>
      </c>
      <c r="F311" s="53" t="s">
        <v>401</v>
      </c>
      <c r="G311" s="54">
        <v>43367</v>
      </c>
      <c r="H311" s="53" t="s">
        <v>100</v>
      </c>
      <c r="I311" s="53" t="s">
        <v>1740</v>
      </c>
      <c r="J311" s="53">
        <v>2018</v>
      </c>
      <c r="K311" s="88" t="s">
        <v>584</v>
      </c>
      <c r="L311" s="53" t="s">
        <v>585</v>
      </c>
      <c r="M311" s="53" t="s">
        <v>71</v>
      </c>
      <c r="N311" s="53" t="s">
        <v>71</v>
      </c>
      <c r="O311" s="53" t="s">
        <v>672</v>
      </c>
      <c r="P311" s="53" t="s">
        <v>585</v>
      </c>
      <c r="Q311" s="53" t="s">
        <v>71</v>
      </c>
      <c r="R311" s="89" t="s">
        <v>2128</v>
      </c>
      <c r="S311" s="53">
        <v>23</v>
      </c>
      <c r="T311" s="53">
        <v>9</v>
      </c>
      <c r="U311" s="53">
        <v>2018</v>
      </c>
      <c r="V311" s="53" t="s">
        <v>64</v>
      </c>
      <c r="W311" s="53" t="s">
        <v>64</v>
      </c>
      <c r="X311" s="53">
        <v>9</v>
      </c>
      <c r="Y311" s="53">
        <v>2018</v>
      </c>
      <c r="Z311" s="53">
        <v>1</v>
      </c>
      <c r="AA311" s="53" t="s">
        <v>829</v>
      </c>
      <c r="AB311" s="53" t="s">
        <v>586</v>
      </c>
      <c r="AC311" s="53" t="s">
        <v>1743</v>
      </c>
      <c r="AD311" s="53" t="s">
        <v>1744</v>
      </c>
      <c r="AE311" s="53" t="s">
        <v>2193</v>
      </c>
      <c r="AF311" s="53" t="s">
        <v>64</v>
      </c>
      <c r="AG311" s="53" t="s">
        <v>173</v>
      </c>
      <c r="AH311" s="53" t="s">
        <v>64</v>
      </c>
      <c r="AI311" s="53" t="s">
        <v>64</v>
      </c>
      <c r="AJ311" s="53" t="s">
        <v>64</v>
      </c>
      <c r="AK311" s="53" t="s">
        <v>64</v>
      </c>
      <c r="AL311" s="53" t="s">
        <v>64</v>
      </c>
      <c r="AM311" s="53" t="s">
        <v>64</v>
      </c>
      <c r="AN311" s="53" t="s">
        <v>64</v>
      </c>
      <c r="AO311" s="53" t="s">
        <v>64</v>
      </c>
      <c r="AP311" s="53" t="s">
        <v>64</v>
      </c>
      <c r="AQ311" s="53" t="s">
        <v>64</v>
      </c>
      <c r="AR311" s="57" t="s">
        <v>1748</v>
      </c>
      <c r="AS311" s="53" t="s">
        <v>64</v>
      </c>
      <c r="AT311" s="53" t="s">
        <v>64</v>
      </c>
      <c r="AU311" s="53" t="s">
        <v>64</v>
      </c>
      <c r="AV311" s="53" t="s">
        <v>98</v>
      </c>
      <c r="AW311" s="53" t="s">
        <v>64</v>
      </c>
      <c r="AX311" s="53" t="s">
        <v>64</v>
      </c>
      <c r="AY311" s="53" t="s">
        <v>64</v>
      </c>
      <c r="AZ311" s="53" t="s">
        <v>2439</v>
      </c>
      <c r="BA311" s="53" t="s">
        <v>64</v>
      </c>
      <c r="BB311" s="53" t="s">
        <v>64</v>
      </c>
      <c r="BC311" s="53" t="s">
        <v>64</v>
      </c>
      <c r="BD311" s="53" t="s">
        <v>64</v>
      </c>
      <c r="BE311" s="53" t="s">
        <v>64</v>
      </c>
      <c r="BF311" s="53" t="s">
        <v>64</v>
      </c>
      <c r="BG311" s="53" t="s">
        <v>64</v>
      </c>
      <c r="BH311" s="53" t="s">
        <v>64</v>
      </c>
      <c r="BI311" s="53" t="s">
        <v>64</v>
      </c>
      <c r="BJ311" s="53" t="s">
        <v>64</v>
      </c>
      <c r="BK311" s="53" t="s">
        <v>587</v>
      </c>
      <c r="BL311" s="53" t="s">
        <v>64</v>
      </c>
      <c r="BM311" s="53" t="s">
        <v>64</v>
      </c>
      <c r="BN311" s="56" t="s">
        <v>64</v>
      </c>
      <c r="BO311" s="53" t="s">
        <v>64</v>
      </c>
      <c r="BP311" s="53" t="s">
        <v>64</v>
      </c>
      <c r="BQ311" s="53" t="s">
        <v>64</v>
      </c>
      <c r="BR311" s="53" t="s">
        <v>64</v>
      </c>
      <c r="BS311" s="53" t="s">
        <v>64</v>
      </c>
      <c r="BT311" s="53" t="s">
        <v>64</v>
      </c>
      <c r="BU311" s="53" t="s">
        <v>64</v>
      </c>
      <c r="BV311" s="53" t="s">
        <v>64</v>
      </c>
      <c r="BW311" s="57" t="s">
        <v>1749</v>
      </c>
      <c r="BX311" s="53" t="s">
        <v>64</v>
      </c>
      <c r="BY311" s="53" t="s">
        <v>64</v>
      </c>
      <c r="BZ311" s="53" t="s">
        <v>64</v>
      </c>
      <c r="CA311" s="53" t="s">
        <v>64</v>
      </c>
      <c r="CB311" s="53" t="s">
        <v>64</v>
      </c>
      <c r="CC311" s="56" t="s">
        <v>64</v>
      </c>
      <c r="CD311" s="53" t="s">
        <v>64</v>
      </c>
      <c r="CE311" s="53" t="s">
        <v>64</v>
      </c>
      <c r="CF311" s="53" t="s">
        <v>64</v>
      </c>
      <c r="CG311" s="53" t="s">
        <v>64</v>
      </c>
      <c r="CH311" s="53" t="s">
        <v>64</v>
      </c>
      <c r="CI311" s="53" t="s">
        <v>64</v>
      </c>
      <c r="CJ311" s="53" t="s">
        <v>64</v>
      </c>
      <c r="CK311" s="53" t="s">
        <v>64</v>
      </c>
      <c r="CL311" s="53" t="s">
        <v>64</v>
      </c>
      <c r="CM311" s="53" t="s">
        <v>64</v>
      </c>
      <c r="CN311" s="53" t="s">
        <v>71</v>
      </c>
      <c r="CO311" s="53" t="s">
        <v>1750</v>
      </c>
      <c r="CP311" s="53" t="s">
        <v>64</v>
      </c>
      <c r="CQ311" s="53" t="s">
        <v>64</v>
      </c>
      <c r="CR311" s="56" t="s">
        <v>1755</v>
      </c>
    </row>
    <row r="312" spans="1:96" ht="299.25" customHeight="1" x14ac:dyDescent="0.25">
      <c r="A312" s="28">
        <v>267</v>
      </c>
      <c r="B312" s="52" t="s">
        <v>806</v>
      </c>
      <c r="C312" s="53" t="s">
        <v>140</v>
      </c>
      <c r="D312" s="54">
        <v>44047</v>
      </c>
      <c r="E312" s="53" t="s">
        <v>807</v>
      </c>
      <c r="F312" s="53" t="s">
        <v>401</v>
      </c>
      <c r="G312" s="54" t="s">
        <v>71</v>
      </c>
      <c r="H312" s="53" t="s">
        <v>71</v>
      </c>
      <c r="I312" s="53" t="s">
        <v>2094</v>
      </c>
      <c r="J312" s="53">
        <v>2018</v>
      </c>
      <c r="K312" s="53" t="s">
        <v>597</v>
      </c>
      <c r="L312" s="53" t="s">
        <v>71</v>
      </c>
      <c r="M312" s="53" t="s">
        <v>71</v>
      </c>
      <c r="N312" s="68" t="s">
        <v>1764</v>
      </c>
      <c r="O312" s="53" t="s">
        <v>101</v>
      </c>
      <c r="P312" s="53" t="s">
        <v>1765</v>
      </c>
      <c r="Q312" s="53" t="s">
        <v>71</v>
      </c>
      <c r="R312" s="53" t="s">
        <v>71</v>
      </c>
      <c r="S312" s="53">
        <v>22</v>
      </c>
      <c r="T312" s="53">
        <v>9</v>
      </c>
      <c r="U312" s="53">
        <v>2018</v>
      </c>
      <c r="V312" s="53" t="s">
        <v>64</v>
      </c>
      <c r="W312" s="53">
        <v>23</v>
      </c>
      <c r="X312" s="53">
        <v>9</v>
      </c>
      <c r="Y312" s="53">
        <v>2018</v>
      </c>
      <c r="Z312" s="53">
        <v>2</v>
      </c>
      <c r="AA312" s="53" t="s">
        <v>593</v>
      </c>
      <c r="AB312" s="53" t="s">
        <v>143</v>
      </c>
      <c r="AC312" s="53" t="s">
        <v>902</v>
      </c>
      <c r="AD312" s="53" t="s">
        <v>903</v>
      </c>
      <c r="AE312" s="53" t="s">
        <v>2193</v>
      </c>
      <c r="AF312" s="53" t="s">
        <v>64</v>
      </c>
      <c r="AG312" s="53" t="s">
        <v>99</v>
      </c>
      <c r="AH312" s="53" t="s">
        <v>125</v>
      </c>
      <c r="AI312" s="53" t="s">
        <v>64</v>
      </c>
      <c r="AJ312" s="53" t="s">
        <v>64</v>
      </c>
      <c r="AK312" s="53" t="s">
        <v>64</v>
      </c>
      <c r="AL312" s="53" t="s">
        <v>64</v>
      </c>
      <c r="AM312" s="53" t="s">
        <v>64</v>
      </c>
      <c r="AN312" s="53" t="s">
        <v>64</v>
      </c>
      <c r="AO312" s="53" t="s">
        <v>64</v>
      </c>
      <c r="AP312" s="53" t="s">
        <v>64</v>
      </c>
      <c r="AQ312" s="53" t="s">
        <v>64</v>
      </c>
      <c r="AR312" s="57" t="s">
        <v>1768</v>
      </c>
      <c r="AS312" s="53" t="s">
        <v>64</v>
      </c>
      <c r="AT312" s="53" t="s">
        <v>98</v>
      </c>
      <c r="AU312" s="53" t="s">
        <v>98</v>
      </c>
      <c r="AV312" s="53" t="s">
        <v>98</v>
      </c>
      <c r="AW312" s="53" t="s">
        <v>98</v>
      </c>
      <c r="AX312" s="53" t="s">
        <v>98</v>
      </c>
      <c r="AY312" s="55" t="s">
        <v>98</v>
      </c>
      <c r="AZ312" s="57" t="s">
        <v>2443</v>
      </c>
      <c r="BA312" s="71" t="s">
        <v>1769</v>
      </c>
      <c r="BB312" s="53">
        <v>1</v>
      </c>
      <c r="BC312" s="53" t="s">
        <v>64</v>
      </c>
      <c r="BD312" s="53" t="s">
        <v>64</v>
      </c>
      <c r="BE312" s="53">
        <v>2</v>
      </c>
      <c r="BF312" s="53">
        <v>4</v>
      </c>
      <c r="BG312" s="53" t="s">
        <v>67</v>
      </c>
      <c r="BH312" s="53" t="s">
        <v>67</v>
      </c>
      <c r="BI312" s="53" t="s">
        <v>67</v>
      </c>
      <c r="BJ312" s="53" t="s">
        <v>64</v>
      </c>
      <c r="BK312" s="53" t="s">
        <v>64</v>
      </c>
      <c r="BL312" s="53" t="s">
        <v>64</v>
      </c>
      <c r="BM312" s="53" t="s">
        <v>64</v>
      </c>
      <c r="BN312" s="73" t="s">
        <v>1770</v>
      </c>
      <c r="BO312" s="53" t="s">
        <v>64</v>
      </c>
      <c r="BP312" s="53" t="s">
        <v>64</v>
      </c>
      <c r="BQ312" s="53" t="s">
        <v>67</v>
      </c>
      <c r="BR312" s="53" t="s">
        <v>67</v>
      </c>
      <c r="BS312" s="53" t="s">
        <v>64</v>
      </c>
      <c r="BT312" s="53" t="s">
        <v>64</v>
      </c>
      <c r="BU312" s="53" t="s">
        <v>64</v>
      </c>
      <c r="BV312" s="53" t="s">
        <v>64</v>
      </c>
      <c r="BW312" s="57" t="s">
        <v>2444</v>
      </c>
      <c r="BX312" s="53" t="s">
        <v>64</v>
      </c>
      <c r="BY312" s="53" t="s">
        <v>64</v>
      </c>
      <c r="BZ312" s="53" t="s">
        <v>64</v>
      </c>
      <c r="CA312" s="53" t="s">
        <v>64</v>
      </c>
      <c r="CB312" s="53" t="s">
        <v>64</v>
      </c>
      <c r="CC312" s="56" t="s">
        <v>64</v>
      </c>
      <c r="CD312" s="53" t="s">
        <v>64</v>
      </c>
      <c r="CE312" s="53" t="s">
        <v>64</v>
      </c>
      <c r="CF312" s="53" t="s">
        <v>64</v>
      </c>
      <c r="CG312" s="53" t="s">
        <v>64</v>
      </c>
      <c r="CH312" s="53" t="s">
        <v>64</v>
      </c>
      <c r="CI312" s="53" t="s">
        <v>64</v>
      </c>
      <c r="CJ312" s="53" t="s">
        <v>64</v>
      </c>
      <c r="CK312" s="53">
        <v>19</v>
      </c>
      <c r="CL312" s="53" t="s">
        <v>64</v>
      </c>
      <c r="CM312" s="53" t="s">
        <v>64</v>
      </c>
      <c r="CN312" s="57" t="s">
        <v>1771</v>
      </c>
      <c r="CO312" s="57" t="s">
        <v>1772</v>
      </c>
      <c r="CP312" s="53" t="s">
        <v>64</v>
      </c>
      <c r="CQ312" s="53" t="s">
        <v>64</v>
      </c>
      <c r="CR312" s="56"/>
    </row>
    <row r="313" spans="1:96" ht="408.95" customHeight="1" x14ac:dyDescent="0.25">
      <c r="A313" s="28">
        <v>267</v>
      </c>
      <c r="B313" s="52" t="s">
        <v>805</v>
      </c>
      <c r="C313" s="53" t="s">
        <v>140</v>
      </c>
      <c r="D313" s="54">
        <v>44047</v>
      </c>
      <c r="E313" s="53" t="s">
        <v>807</v>
      </c>
      <c r="F313" s="53" t="s">
        <v>401</v>
      </c>
      <c r="G313" s="54" t="s">
        <v>71</v>
      </c>
      <c r="H313" s="53" t="s">
        <v>71</v>
      </c>
      <c r="I313" s="53" t="s">
        <v>2094</v>
      </c>
      <c r="J313" s="53">
        <v>2018</v>
      </c>
      <c r="K313" s="53" t="s">
        <v>597</v>
      </c>
      <c r="L313" s="53" t="s">
        <v>71</v>
      </c>
      <c r="M313" s="53" t="s">
        <v>71</v>
      </c>
      <c r="N313" s="53">
        <v>2</v>
      </c>
      <c r="O313" s="53" t="s">
        <v>101</v>
      </c>
      <c r="P313" s="53" t="s">
        <v>1765</v>
      </c>
      <c r="Q313" s="53" t="s">
        <v>71</v>
      </c>
      <c r="R313" s="53" t="s">
        <v>71</v>
      </c>
      <c r="S313" s="53">
        <v>23</v>
      </c>
      <c r="T313" s="53">
        <v>9</v>
      </c>
      <c r="U313" s="53">
        <v>2018</v>
      </c>
      <c r="V313" s="53" t="s">
        <v>64</v>
      </c>
      <c r="W313" s="53" t="s">
        <v>64</v>
      </c>
      <c r="X313" s="53">
        <v>9</v>
      </c>
      <c r="Y313" s="53">
        <v>2018</v>
      </c>
      <c r="Z313" s="53">
        <v>1</v>
      </c>
      <c r="AA313" s="53" t="s">
        <v>829</v>
      </c>
      <c r="AB313" s="53" t="s">
        <v>1763</v>
      </c>
      <c r="AC313" s="53" t="s">
        <v>1761</v>
      </c>
      <c r="AD313" s="53" t="s">
        <v>1762</v>
      </c>
      <c r="AE313" s="53" t="s">
        <v>2186</v>
      </c>
      <c r="AF313" s="53" t="s">
        <v>1300</v>
      </c>
      <c r="AG313" s="53" t="s">
        <v>99</v>
      </c>
      <c r="AH313" s="53" t="s">
        <v>125</v>
      </c>
      <c r="AI313" s="53">
        <v>127.4</v>
      </c>
      <c r="AJ313" s="53" t="s">
        <v>64</v>
      </c>
      <c r="AK313" s="53" t="s">
        <v>64</v>
      </c>
      <c r="AL313" s="53" t="s">
        <v>293</v>
      </c>
      <c r="AM313" s="53" t="s">
        <v>64</v>
      </c>
      <c r="AN313" s="53" t="s">
        <v>64</v>
      </c>
      <c r="AO313" s="53" t="s">
        <v>64</v>
      </c>
      <c r="AP313" s="53" t="s">
        <v>64</v>
      </c>
      <c r="AQ313" s="53" t="s">
        <v>64</v>
      </c>
      <c r="AR313" s="57" t="s">
        <v>2441</v>
      </c>
      <c r="AS313" s="53" t="s">
        <v>64</v>
      </c>
      <c r="AT313" s="53" t="s">
        <v>64</v>
      </c>
      <c r="AU313" s="53" t="s">
        <v>64</v>
      </c>
      <c r="AV313" s="53" t="s">
        <v>98</v>
      </c>
      <c r="AW313" s="53" t="s">
        <v>64</v>
      </c>
      <c r="AX313" s="53" t="s">
        <v>64</v>
      </c>
      <c r="AY313" s="53" t="s">
        <v>98</v>
      </c>
      <c r="AZ313" s="57" t="s">
        <v>1766</v>
      </c>
      <c r="BA313" s="53" t="s">
        <v>64</v>
      </c>
      <c r="BB313" s="53" t="s">
        <v>64</v>
      </c>
      <c r="BC313" s="53" t="s">
        <v>64</v>
      </c>
      <c r="BD313" s="53" t="s">
        <v>64</v>
      </c>
      <c r="BE313" s="53" t="s">
        <v>64</v>
      </c>
      <c r="BF313" s="53">
        <v>1</v>
      </c>
      <c r="BG313" s="53" t="s">
        <v>67</v>
      </c>
      <c r="BH313" s="53" t="s">
        <v>64</v>
      </c>
      <c r="BI313" s="53" t="s">
        <v>64</v>
      </c>
      <c r="BJ313" s="53" t="s">
        <v>64</v>
      </c>
      <c r="BK313" s="53" t="s">
        <v>64</v>
      </c>
      <c r="BL313" s="53" t="s">
        <v>64</v>
      </c>
      <c r="BM313" s="53" t="s">
        <v>64</v>
      </c>
      <c r="BN313" s="56" t="s">
        <v>64</v>
      </c>
      <c r="BO313" s="53" t="s">
        <v>64</v>
      </c>
      <c r="BP313" s="53" t="s">
        <v>64</v>
      </c>
      <c r="BQ313" s="53" t="s">
        <v>64</v>
      </c>
      <c r="BR313" s="53" t="s">
        <v>64</v>
      </c>
      <c r="BS313" s="53" t="s">
        <v>64</v>
      </c>
      <c r="BT313" s="53" t="s">
        <v>64</v>
      </c>
      <c r="BU313" s="53" t="s">
        <v>64</v>
      </c>
      <c r="BV313" s="53" t="s">
        <v>64</v>
      </c>
      <c r="BW313" s="57" t="s">
        <v>2442</v>
      </c>
      <c r="BX313" s="53" t="s">
        <v>64</v>
      </c>
      <c r="BY313" s="53" t="s">
        <v>64</v>
      </c>
      <c r="BZ313" s="53" t="s">
        <v>64</v>
      </c>
      <c r="CA313" s="53" t="s">
        <v>64</v>
      </c>
      <c r="CB313" s="53" t="s">
        <v>64</v>
      </c>
      <c r="CC313" s="56" t="s">
        <v>64</v>
      </c>
      <c r="CD313" s="53" t="s">
        <v>64</v>
      </c>
      <c r="CE313" s="53" t="s">
        <v>64</v>
      </c>
      <c r="CF313" s="53" t="s">
        <v>64</v>
      </c>
      <c r="CG313" s="53" t="s">
        <v>64</v>
      </c>
      <c r="CH313" s="53" t="s">
        <v>64</v>
      </c>
      <c r="CI313" s="53" t="s">
        <v>64</v>
      </c>
      <c r="CJ313" s="53" t="s">
        <v>64</v>
      </c>
      <c r="CK313" s="53" t="s">
        <v>64</v>
      </c>
      <c r="CL313" s="53" t="s">
        <v>64</v>
      </c>
      <c r="CM313" s="53" t="s">
        <v>64</v>
      </c>
      <c r="CN313" s="53" t="s">
        <v>71</v>
      </c>
      <c r="CO313" s="57" t="s">
        <v>1767</v>
      </c>
      <c r="CP313" s="53" t="s">
        <v>64</v>
      </c>
      <c r="CQ313" s="53" t="s">
        <v>64</v>
      </c>
      <c r="CR313" s="56"/>
    </row>
    <row r="314" spans="1:96" s="14" customFormat="1" x14ac:dyDescent="0.25">
      <c r="B314" s="47"/>
      <c r="C314" s="47"/>
      <c r="D314" s="47"/>
      <c r="E314" s="47"/>
      <c r="F314" s="47"/>
      <c r="G314" s="48"/>
      <c r="H314" s="47"/>
      <c r="I314" s="47"/>
      <c r="J314" s="47"/>
      <c r="K314" s="47"/>
      <c r="L314" s="47"/>
      <c r="M314" s="47"/>
      <c r="N314" s="47"/>
      <c r="O314" s="47"/>
      <c r="P314" s="47"/>
      <c r="Q314" s="47"/>
      <c r="R314" s="47"/>
      <c r="S314" s="47"/>
      <c r="T314" s="47"/>
      <c r="U314" s="47"/>
      <c r="V314" s="47"/>
      <c r="W314" s="47"/>
      <c r="X314" s="47"/>
      <c r="Y314" s="47"/>
      <c r="Z314" s="47"/>
      <c r="AA314" s="47"/>
      <c r="AB314" s="47"/>
      <c r="AC314" s="47"/>
      <c r="AD314" s="47"/>
      <c r="AE314" s="47"/>
      <c r="AF314" s="47"/>
      <c r="AG314" s="47"/>
      <c r="AH314" s="47"/>
      <c r="AI314" s="47"/>
      <c r="AJ314" s="47"/>
      <c r="AK314" s="47"/>
      <c r="AL314" s="47"/>
      <c r="AM314" s="47"/>
      <c r="AN314" s="47"/>
      <c r="AO314" s="47"/>
      <c r="AP314" s="47"/>
      <c r="AQ314" s="47"/>
      <c r="AR314" s="47"/>
      <c r="AS314" s="47"/>
      <c r="AT314" s="47"/>
      <c r="AU314" s="47"/>
      <c r="AV314" s="47"/>
      <c r="AW314" s="47"/>
      <c r="AX314" s="47"/>
      <c r="AY314" s="47"/>
      <c r="AZ314" s="47"/>
      <c r="BA314" s="47"/>
      <c r="BB314" s="47"/>
      <c r="BC314" s="47"/>
      <c r="BD314" s="47"/>
      <c r="BE314" s="47"/>
      <c r="BF314" s="47"/>
      <c r="BG314" s="47"/>
      <c r="BH314" s="47"/>
      <c r="BI314" s="47"/>
      <c r="BJ314" s="47"/>
      <c r="BK314" s="47"/>
      <c r="BL314" s="47"/>
      <c r="BM314" s="47"/>
      <c r="BN314" s="49"/>
      <c r="BO314" s="47"/>
      <c r="BP314" s="47"/>
      <c r="BQ314" s="47"/>
      <c r="BR314" s="47"/>
      <c r="BS314" s="47"/>
      <c r="BT314" s="47"/>
      <c r="BU314" s="47"/>
      <c r="BV314" s="47"/>
      <c r="BW314" s="47"/>
      <c r="BX314" s="47"/>
      <c r="BY314" s="47"/>
      <c r="BZ314" s="47"/>
      <c r="CA314" s="47"/>
      <c r="CB314" s="47"/>
      <c r="CC314" s="49"/>
      <c r="CD314" s="47"/>
      <c r="CE314" s="47"/>
      <c r="CF314" s="47"/>
      <c r="CG314" s="47"/>
      <c r="CH314" s="47"/>
      <c r="CI314" s="47"/>
      <c r="CJ314" s="47"/>
      <c r="CK314" s="47"/>
      <c r="CL314" s="47"/>
      <c r="CM314" s="47"/>
      <c r="CN314" s="47"/>
      <c r="CO314" s="47"/>
      <c r="CP314" s="47"/>
      <c r="CQ314" s="47"/>
      <c r="CR314" s="49"/>
    </row>
    <row r="315" spans="1:96" s="14" customFormat="1" x14ac:dyDescent="0.25">
      <c r="B315" s="47"/>
      <c r="C315" s="47"/>
      <c r="D315" s="47"/>
      <c r="E315" s="47"/>
      <c r="F315" s="47"/>
      <c r="G315" s="48"/>
      <c r="H315" s="47"/>
      <c r="I315" s="47"/>
      <c r="J315" s="47"/>
      <c r="K315" s="47"/>
      <c r="L315" s="47"/>
      <c r="M315" s="47"/>
      <c r="N315" s="47"/>
      <c r="O315" s="47"/>
      <c r="P315" s="47"/>
      <c r="Q315" s="47"/>
      <c r="R315" s="47"/>
      <c r="S315" s="47"/>
      <c r="T315" s="47"/>
      <c r="U315" s="47"/>
      <c r="V315" s="47"/>
      <c r="W315" s="47"/>
      <c r="X315" s="47"/>
      <c r="Y315" s="47"/>
      <c r="Z315" s="47"/>
      <c r="AA315" s="47"/>
      <c r="AB315" s="47"/>
      <c r="AC315" s="47"/>
      <c r="AD315" s="47"/>
      <c r="AE315" s="47"/>
      <c r="AF315" s="47"/>
      <c r="AG315" s="47"/>
      <c r="AH315" s="47"/>
      <c r="AI315" s="47"/>
      <c r="AJ315" s="47"/>
      <c r="AK315" s="47"/>
      <c r="AL315" s="47"/>
      <c r="AM315" s="47"/>
      <c r="AN315" s="47"/>
      <c r="AO315" s="47"/>
      <c r="AP315" s="47"/>
      <c r="AQ315" s="47"/>
      <c r="AR315" s="47"/>
      <c r="AS315" s="47"/>
      <c r="AT315" s="47"/>
      <c r="AU315" s="47"/>
      <c r="AV315" s="47"/>
      <c r="AW315" s="47"/>
      <c r="AX315" s="47"/>
      <c r="AY315" s="47"/>
      <c r="AZ315" s="47"/>
      <c r="BA315" s="47"/>
      <c r="BB315" s="47"/>
      <c r="BC315" s="47"/>
      <c r="BD315" s="47"/>
      <c r="BE315" s="47"/>
      <c r="BF315" s="47"/>
      <c r="BG315" s="47"/>
      <c r="BH315" s="47"/>
      <c r="BI315" s="47"/>
      <c r="BJ315" s="47"/>
      <c r="BK315" s="47"/>
      <c r="BL315" s="47"/>
      <c r="BM315" s="47"/>
      <c r="BN315" s="49"/>
      <c r="BO315" s="47"/>
      <c r="BP315" s="47"/>
      <c r="BQ315" s="47"/>
      <c r="BR315" s="47"/>
      <c r="BS315" s="47"/>
      <c r="BT315" s="47"/>
      <c r="BU315" s="47"/>
      <c r="BV315" s="47"/>
      <c r="BW315" s="47"/>
      <c r="BX315" s="47"/>
      <c r="BY315" s="47"/>
      <c r="BZ315" s="47"/>
      <c r="CA315" s="47"/>
      <c r="CB315" s="47"/>
      <c r="CC315" s="49"/>
      <c r="CD315" s="47"/>
      <c r="CE315" s="47"/>
      <c r="CF315" s="47"/>
      <c r="CG315" s="47"/>
      <c r="CH315" s="47"/>
      <c r="CI315" s="47"/>
      <c r="CJ315" s="47"/>
      <c r="CK315" s="47"/>
      <c r="CL315" s="47"/>
      <c r="CM315" s="47"/>
      <c r="CN315" s="47"/>
      <c r="CO315" s="47"/>
      <c r="CP315" s="47"/>
      <c r="CQ315" s="47"/>
      <c r="CR315" s="49"/>
    </row>
    <row r="316" spans="1:96" s="14" customFormat="1" x14ac:dyDescent="0.25">
      <c r="B316" s="47"/>
      <c r="C316" s="47"/>
      <c r="D316" s="47"/>
      <c r="E316" s="47"/>
      <c r="F316" s="47"/>
      <c r="G316" s="48"/>
      <c r="H316" s="47"/>
      <c r="I316" s="47"/>
      <c r="J316" s="47"/>
      <c r="K316" s="47"/>
      <c r="L316" s="47"/>
      <c r="M316" s="47"/>
      <c r="N316" s="47"/>
      <c r="O316" s="47"/>
      <c r="P316" s="47"/>
      <c r="Q316" s="47"/>
      <c r="R316" s="47"/>
      <c r="S316" s="47"/>
      <c r="T316" s="47"/>
      <c r="U316" s="47"/>
      <c r="V316" s="47"/>
      <c r="W316" s="47"/>
      <c r="X316" s="47"/>
      <c r="Y316" s="47"/>
      <c r="Z316" s="47"/>
      <c r="AA316" s="47"/>
      <c r="AB316" s="47"/>
      <c r="AC316" s="47"/>
      <c r="AD316" s="47"/>
      <c r="AE316" s="47"/>
      <c r="AF316" s="47"/>
      <c r="AG316" s="47"/>
      <c r="AH316" s="47"/>
      <c r="AI316" s="47"/>
      <c r="AJ316" s="47"/>
      <c r="AK316" s="47"/>
      <c r="AL316" s="47"/>
      <c r="AM316" s="47"/>
      <c r="AN316" s="47"/>
      <c r="AO316" s="47"/>
      <c r="AP316" s="47"/>
      <c r="AQ316" s="47"/>
      <c r="AR316" s="47"/>
      <c r="AS316" s="47"/>
      <c r="AT316" s="47"/>
      <c r="AU316" s="47"/>
      <c r="AV316" s="47"/>
      <c r="AW316" s="47"/>
      <c r="AX316" s="47"/>
      <c r="AY316" s="47"/>
      <c r="AZ316" s="47"/>
      <c r="BA316" s="47"/>
      <c r="BB316" s="47"/>
      <c r="BC316" s="47"/>
      <c r="BD316" s="47"/>
      <c r="BE316" s="47"/>
      <c r="BF316" s="47"/>
      <c r="BG316" s="47"/>
      <c r="BH316" s="47"/>
      <c r="BI316" s="47"/>
      <c r="BJ316" s="47"/>
      <c r="BK316" s="47"/>
      <c r="BL316" s="47"/>
      <c r="BM316" s="47"/>
      <c r="BN316" s="49"/>
      <c r="BO316" s="47"/>
      <c r="BP316" s="47"/>
      <c r="BQ316" s="47"/>
      <c r="BR316" s="47"/>
      <c r="BS316" s="47"/>
      <c r="BT316" s="47"/>
      <c r="BU316" s="47"/>
      <c r="BV316" s="47"/>
      <c r="BW316" s="47"/>
      <c r="BX316" s="47"/>
      <c r="BY316" s="47"/>
      <c r="BZ316" s="47"/>
      <c r="CA316" s="47"/>
      <c r="CB316" s="47"/>
      <c r="CC316" s="49"/>
      <c r="CD316" s="47"/>
      <c r="CE316" s="47"/>
      <c r="CF316" s="47"/>
      <c r="CG316" s="47"/>
      <c r="CH316" s="47"/>
      <c r="CI316" s="47"/>
      <c r="CJ316" s="47"/>
      <c r="CK316" s="47"/>
      <c r="CL316" s="47"/>
      <c r="CM316" s="47"/>
      <c r="CN316" s="47"/>
      <c r="CO316" s="47"/>
      <c r="CP316" s="47"/>
      <c r="CQ316" s="47"/>
      <c r="CR316" s="49"/>
    </row>
    <row r="317" spans="1:96" s="14" customFormat="1" x14ac:dyDescent="0.25">
      <c r="B317" s="47"/>
      <c r="C317" s="47"/>
      <c r="D317" s="47"/>
      <c r="E317" s="47"/>
      <c r="F317" s="47"/>
      <c r="G317" s="48"/>
      <c r="H317" s="47"/>
      <c r="I317" s="47"/>
      <c r="J317" s="47"/>
      <c r="K317" s="47"/>
      <c r="L317" s="47"/>
      <c r="M317" s="47"/>
      <c r="N317" s="47"/>
      <c r="O317" s="47"/>
      <c r="P317" s="47"/>
      <c r="Q317" s="47"/>
      <c r="R317" s="47"/>
      <c r="S317" s="47"/>
      <c r="T317" s="47"/>
      <c r="U317" s="47"/>
      <c r="V317" s="47"/>
      <c r="W317" s="47"/>
      <c r="X317" s="47"/>
      <c r="Y317" s="47"/>
      <c r="Z317" s="47"/>
      <c r="AA317" s="47"/>
      <c r="AB317" s="47"/>
      <c r="AC317" s="47"/>
      <c r="AD317" s="47"/>
      <c r="AE317" s="47"/>
      <c r="AF317" s="47"/>
      <c r="AG317" s="47"/>
      <c r="AH317" s="47"/>
      <c r="AI317" s="47"/>
      <c r="AJ317" s="47"/>
      <c r="AK317" s="47"/>
      <c r="AL317" s="47"/>
      <c r="AM317" s="47"/>
      <c r="AN317" s="47"/>
      <c r="AO317" s="47"/>
      <c r="AP317" s="47"/>
      <c r="AQ317" s="47"/>
      <c r="AR317" s="47"/>
      <c r="AS317" s="47"/>
      <c r="AT317" s="47"/>
      <c r="AU317" s="47"/>
      <c r="AV317" s="47"/>
      <c r="AW317" s="47"/>
      <c r="AX317" s="47"/>
      <c r="AY317" s="47"/>
      <c r="AZ317" s="47"/>
      <c r="BA317" s="47"/>
      <c r="BB317" s="47"/>
      <c r="BC317" s="47"/>
      <c r="BD317" s="47"/>
      <c r="BE317" s="47"/>
      <c r="BF317" s="47"/>
      <c r="BG317" s="47"/>
      <c r="BH317" s="47"/>
      <c r="BI317" s="47"/>
      <c r="BJ317" s="47"/>
      <c r="BK317" s="47"/>
      <c r="BL317" s="47"/>
      <c r="BM317" s="47"/>
      <c r="BN317" s="49"/>
      <c r="BO317" s="47"/>
      <c r="BP317" s="47"/>
      <c r="BQ317" s="47"/>
      <c r="BR317" s="47"/>
      <c r="BS317" s="47"/>
      <c r="BT317" s="47"/>
      <c r="BU317" s="47"/>
      <c r="BV317" s="47"/>
      <c r="BW317" s="47"/>
      <c r="BX317" s="47"/>
      <c r="BY317" s="47"/>
      <c r="BZ317" s="47"/>
      <c r="CA317" s="47"/>
      <c r="CB317" s="47"/>
      <c r="CC317" s="49"/>
      <c r="CD317" s="47"/>
      <c r="CE317" s="47"/>
      <c r="CF317" s="47"/>
      <c r="CG317" s="47"/>
      <c r="CH317" s="47"/>
      <c r="CI317" s="47"/>
      <c r="CJ317" s="47"/>
      <c r="CK317" s="47"/>
      <c r="CL317" s="47"/>
      <c r="CM317" s="47"/>
      <c r="CN317" s="47"/>
      <c r="CO317" s="47"/>
      <c r="CP317" s="47"/>
      <c r="CQ317" s="47"/>
      <c r="CR317" s="49"/>
    </row>
    <row r="318" spans="1:96" s="14" customFormat="1" x14ac:dyDescent="0.25">
      <c r="B318" s="47"/>
      <c r="C318" s="47"/>
      <c r="D318" s="47"/>
      <c r="E318" s="47"/>
      <c r="F318" s="47"/>
      <c r="G318" s="48"/>
      <c r="H318" s="47"/>
      <c r="I318" s="47"/>
      <c r="J318" s="47"/>
      <c r="K318" s="47"/>
      <c r="L318" s="47"/>
      <c r="M318" s="47"/>
      <c r="N318" s="47"/>
      <c r="O318" s="47"/>
      <c r="P318" s="47"/>
      <c r="Q318" s="47"/>
      <c r="R318" s="47"/>
      <c r="S318" s="47"/>
      <c r="T318" s="47"/>
      <c r="U318" s="47"/>
      <c r="V318" s="47"/>
      <c r="W318" s="47"/>
      <c r="X318" s="47"/>
      <c r="Y318" s="47"/>
      <c r="Z318" s="47"/>
      <c r="AA318" s="47"/>
      <c r="AB318" s="47"/>
      <c r="AC318" s="47"/>
      <c r="AD318" s="47"/>
      <c r="AE318" s="47"/>
      <c r="AF318" s="47"/>
      <c r="AG318" s="47"/>
      <c r="AH318" s="47"/>
      <c r="AI318" s="47"/>
      <c r="AJ318" s="47"/>
      <c r="AK318" s="47"/>
      <c r="AL318" s="47"/>
      <c r="AM318" s="47"/>
      <c r="AN318" s="47"/>
      <c r="AO318" s="47"/>
      <c r="AP318" s="47"/>
      <c r="AQ318" s="47"/>
      <c r="AR318" s="47"/>
      <c r="AS318" s="47"/>
      <c r="AT318" s="47"/>
      <c r="AU318" s="47"/>
      <c r="AV318" s="47"/>
      <c r="AW318" s="47"/>
      <c r="AX318" s="47"/>
      <c r="AY318" s="47"/>
      <c r="AZ318" s="47"/>
      <c r="BA318" s="47"/>
      <c r="BB318" s="47"/>
      <c r="BC318" s="47"/>
      <c r="BD318" s="47"/>
      <c r="BE318" s="47"/>
      <c r="BF318" s="47"/>
      <c r="BG318" s="47"/>
      <c r="BH318" s="47"/>
      <c r="BI318" s="47"/>
      <c r="BJ318" s="47"/>
      <c r="BK318" s="47"/>
      <c r="BL318" s="47"/>
      <c r="BM318" s="47"/>
      <c r="BN318" s="49"/>
      <c r="BO318" s="47"/>
      <c r="BP318" s="47"/>
      <c r="BQ318" s="47"/>
      <c r="BR318" s="47"/>
      <c r="BS318" s="47"/>
      <c r="BT318" s="47"/>
      <c r="BU318" s="47"/>
      <c r="BV318" s="47"/>
      <c r="BW318" s="47"/>
      <c r="BX318" s="47"/>
      <c r="BY318" s="47"/>
      <c r="BZ318" s="47"/>
      <c r="CA318" s="47"/>
      <c r="CB318" s="47"/>
      <c r="CC318" s="49"/>
      <c r="CD318" s="47"/>
      <c r="CE318" s="47"/>
      <c r="CF318" s="47"/>
      <c r="CG318" s="47"/>
      <c r="CH318" s="47"/>
      <c r="CI318" s="47"/>
      <c r="CJ318" s="47"/>
      <c r="CK318" s="47"/>
      <c r="CL318" s="47"/>
      <c r="CM318" s="47"/>
      <c r="CN318" s="47"/>
      <c r="CO318" s="47"/>
      <c r="CP318" s="47"/>
      <c r="CQ318" s="47"/>
      <c r="CR318" s="49"/>
    </row>
    <row r="319" spans="1:96" s="14" customFormat="1" x14ac:dyDescent="0.25">
      <c r="B319" s="47"/>
      <c r="C319" s="47"/>
      <c r="D319" s="47"/>
      <c r="E319" s="47"/>
      <c r="F319" s="47"/>
      <c r="G319" s="48"/>
      <c r="H319" s="47"/>
      <c r="I319" s="47"/>
      <c r="J319" s="47"/>
      <c r="K319" s="47"/>
      <c r="L319" s="47"/>
      <c r="M319" s="47"/>
      <c r="N319" s="47"/>
      <c r="O319" s="47"/>
      <c r="P319" s="47"/>
      <c r="Q319" s="47"/>
      <c r="R319" s="47"/>
      <c r="S319" s="47"/>
      <c r="T319" s="47"/>
      <c r="U319" s="47"/>
      <c r="V319" s="47"/>
      <c r="W319" s="47"/>
      <c r="X319" s="47"/>
      <c r="Y319" s="47"/>
      <c r="Z319" s="47"/>
      <c r="AA319" s="47"/>
      <c r="AB319" s="47"/>
      <c r="AC319" s="47"/>
      <c r="AD319" s="47"/>
      <c r="AE319" s="47"/>
      <c r="AF319" s="47"/>
      <c r="AG319" s="47"/>
      <c r="AH319" s="47"/>
      <c r="AI319" s="47"/>
      <c r="AJ319" s="47"/>
      <c r="AK319" s="47"/>
      <c r="AL319" s="47"/>
      <c r="AM319" s="47"/>
      <c r="AN319" s="47"/>
      <c r="AO319" s="47"/>
      <c r="AP319" s="47"/>
      <c r="AQ319" s="47"/>
      <c r="AR319" s="47"/>
      <c r="AS319" s="47"/>
      <c r="AT319" s="47"/>
      <c r="AU319" s="47"/>
      <c r="AV319" s="47"/>
      <c r="AW319" s="47"/>
      <c r="AX319" s="47"/>
      <c r="AY319" s="47"/>
      <c r="AZ319" s="47"/>
      <c r="BA319" s="47"/>
      <c r="BB319" s="47"/>
      <c r="BC319" s="47"/>
      <c r="BD319" s="47"/>
      <c r="BE319" s="47"/>
      <c r="BF319" s="47"/>
      <c r="BG319" s="47"/>
      <c r="BH319" s="47"/>
      <c r="BI319" s="47"/>
      <c r="BJ319" s="47"/>
      <c r="BK319" s="47"/>
      <c r="BL319" s="47"/>
      <c r="BM319" s="47"/>
      <c r="BN319" s="49"/>
      <c r="BO319" s="47"/>
      <c r="BP319" s="47"/>
      <c r="BQ319" s="47"/>
      <c r="BR319" s="47"/>
      <c r="BS319" s="47"/>
      <c r="BT319" s="47"/>
      <c r="BU319" s="47"/>
      <c r="BV319" s="47"/>
      <c r="BW319" s="47"/>
      <c r="BX319" s="47"/>
      <c r="BY319" s="47"/>
      <c r="BZ319" s="47"/>
      <c r="CA319" s="47"/>
      <c r="CB319" s="47"/>
      <c r="CC319" s="49"/>
      <c r="CD319" s="47"/>
      <c r="CE319" s="47"/>
      <c r="CF319" s="47"/>
      <c r="CG319" s="47"/>
      <c r="CH319" s="47"/>
      <c r="CI319" s="47"/>
      <c r="CJ319" s="47"/>
      <c r="CK319" s="47"/>
      <c r="CL319" s="47"/>
      <c r="CM319" s="47"/>
      <c r="CN319" s="47"/>
      <c r="CO319" s="47"/>
      <c r="CP319" s="47"/>
      <c r="CQ319" s="47"/>
      <c r="CR319" s="49"/>
    </row>
    <row r="320" spans="1:96" s="14" customFormat="1" x14ac:dyDescent="0.25">
      <c r="B320" s="47"/>
      <c r="C320" s="47"/>
      <c r="D320" s="47"/>
      <c r="E320" s="47"/>
      <c r="F320" s="47"/>
      <c r="G320" s="48"/>
      <c r="H320" s="47"/>
      <c r="I320" s="47"/>
      <c r="J320" s="47"/>
      <c r="K320" s="47"/>
      <c r="L320" s="47"/>
      <c r="M320" s="47"/>
      <c r="N320" s="47"/>
      <c r="O320" s="47"/>
      <c r="P320" s="47"/>
      <c r="Q320" s="47"/>
      <c r="R320" s="47"/>
      <c r="S320" s="47"/>
      <c r="T320" s="47"/>
      <c r="U320" s="47"/>
      <c r="V320" s="47"/>
      <c r="W320" s="47"/>
      <c r="X320" s="47"/>
      <c r="Y320" s="47"/>
      <c r="Z320" s="47"/>
      <c r="AA320" s="47"/>
      <c r="AB320" s="47"/>
      <c r="AC320" s="47"/>
      <c r="AD320" s="47"/>
      <c r="AE320" s="47"/>
      <c r="AF320" s="47"/>
      <c r="AG320" s="47"/>
      <c r="AH320" s="47"/>
      <c r="AI320" s="47"/>
      <c r="AJ320" s="47"/>
      <c r="AK320" s="47"/>
      <c r="AL320" s="47"/>
      <c r="AM320" s="47"/>
      <c r="AN320" s="47"/>
      <c r="AO320" s="47"/>
      <c r="AP320" s="47"/>
      <c r="AQ320" s="47"/>
      <c r="AR320" s="47"/>
      <c r="AS320" s="47"/>
      <c r="AT320" s="47"/>
      <c r="AU320" s="47"/>
      <c r="AV320" s="47"/>
      <c r="AW320" s="47"/>
      <c r="AX320" s="47"/>
      <c r="AY320" s="47"/>
      <c r="AZ320" s="47"/>
      <c r="BA320" s="47"/>
      <c r="BB320" s="47"/>
      <c r="BC320" s="47"/>
      <c r="BD320" s="47"/>
      <c r="BE320" s="47"/>
      <c r="BF320" s="47"/>
      <c r="BG320" s="47"/>
      <c r="BH320" s="47"/>
      <c r="BI320" s="47"/>
      <c r="BJ320" s="47"/>
      <c r="BK320" s="47"/>
      <c r="BL320" s="47"/>
      <c r="BM320" s="47"/>
      <c r="BN320" s="49"/>
      <c r="BO320" s="47"/>
      <c r="BP320" s="47"/>
      <c r="BQ320" s="47"/>
      <c r="BR320" s="47"/>
      <c r="BS320" s="47"/>
      <c r="BT320" s="47"/>
      <c r="BU320" s="47"/>
      <c r="BV320" s="47"/>
      <c r="BW320" s="47"/>
      <c r="BX320" s="47"/>
      <c r="BY320" s="47"/>
      <c r="BZ320" s="47"/>
      <c r="CA320" s="47"/>
      <c r="CB320" s="47"/>
      <c r="CC320" s="49"/>
      <c r="CD320" s="47"/>
      <c r="CE320" s="47"/>
      <c r="CF320" s="47"/>
      <c r="CG320" s="47"/>
      <c r="CH320" s="47"/>
      <c r="CI320" s="47"/>
      <c r="CJ320" s="47"/>
      <c r="CK320" s="47"/>
      <c r="CL320" s="47"/>
      <c r="CM320" s="47"/>
      <c r="CN320" s="47"/>
      <c r="CO320" s="47"/>
      <c r="CP320" s="47"/>
      <c r="CQ320" s="47"/>
      <c r="CR320" s="49"/>
    </row>
    <row r="321" spans="2:96" s="14" customFormat="1" x14ac:dyDescent="0.25">
      <c r="B321" s="47"/>
      <c r="C321" s="47"/>
      <c r="D321" s="47"/>
      <c r="E321" s="47"/>
      <c r="F321" s="47"/>
      <c r="G321" s="48"/>
      <c r="H321" s="47"/>
      <c r="I321" s="47"/>
      <c r="J321" s="47"/>
      <c r="K321" s="47"/>
      <c r="L321" s="47"/>
      <c r="M321" s="47"/>
      <c r="N321" s="47"/>
      <c r="O321" s="47"/>
      <c r="P321" s="47"/>
      <c r="Q321" s="47"/>
      <c r="R321" s="47"/>
      <c r="S321" s="47"/>
      <c r="T321" s="47"/>
      <c r="U321" s="47"/>
      <c r="V321" s="47"/>
      <c r="W321" s="47"/>
      <c r="X321" s="47"/>
      <c r="Y321" s="47"/>
      <c r="Z321" s="47"/>
      <c r="AA321" s="47"/>
      <c r="AB321" s="47"/>
      <c r="AC321" s="47"/>
      <c r="AD321" s="47"/>
      <c r="AE321" s="47"/>
      <c r="AF321" s="47"/>
      <c r="AG321" s="47"/>
      <c r="AH321" s="47"/>
      <c r="AI321" s="47"/>
      <c r="AJ321" s="47"/>
      <c r="AK321" s="47"/>
      <c r="AL321" s="47"/>
      <c r="AM321" s="47"/>
      <c r="AN321" s="47"/>
      <c r="AO321" s="47"/>
      <c r="AP321" s="47"/>
      <c r="AQ321" s="47"/>
      <c r="AR321" s="47"/>
      <c r="AS321" s="47"/>
      <c r="AT321" s="47"/>
      <c r="AU321" s="47"/>
      <c r="AV321" s="47"/>
      <c r="AW321" s="47"/>
      <c r="AX321" s="47"/>
      <c r="AY321" s="47"/>
      <c r="AZ321" s="47"/>
      <c r="BA321" s="47"/>
      <c r="BB321" s="47"/>
      <c r="BC321" s="47"/>
      <c r="BD321" s="47"/>
      <c r="BE321" s="47"/>
      <c r="BF321" s="47"/>
      <c r="BG321" s="47"/>
      <c r="BH321" s="47"/>
      <c r="BI321" s="47"/>
      <c r="BJ321" s="47"/>
      <c r="BK321" s="47"/>
      <c r="BL321" s="47"/>
      <c r="BM321" s="47"/>
      <c r="BN321" s="49"/>
      <c r="BO321" s="47"/>
      <c r="BP321" s="47"/>
      <c r="BQ321" s="47"/>
      <c r="BR321" s="47"/>
      <c r="BS321" s="47"/>
      <c r="BT321" s="47"/>
      <c r="BU321" s="47"/>
      <c r="BV321" s="47"/>
      <c r="BW321" s="47"/>
      <c r="BX321" s="47"/>
      <c r="BY321" s="47"/>
      <c r="BZ321" s="47"/>
      <c r="CA321" s="47"/>
      <c r="CB321" s="47"/>
      <c r="CC321" s="49"/>
      <c r="CD321" s="47"/>
      <c r="CE321" s="47"/>
      <c r="CF321" s="47"/>
      <c r="CG321" s="47"/>
      <c r="CH321" s="47"/>
      <c r="CI321" s="47"/>
      <c r="CJ321" s="47"/>
      <c r="CK321" s="47"/>
      <c r="CL321" s="47"/>
      <c r="CM321" s="47"/>
      <c r="CN321" s="47"/>
      <c r="CO321" s="47"/>
      <c r="CP321" s="47"/>
      <c r="CQ321" s="47"/>
      <c r="CR321" s="49"/>
    </row>
    <row r="322" spans="2:96" s="14" customFormat="1" x14ac:dyDescent="0.25">
      <c r="B322" s="47"/>
      <c r="C322" s="47"/>
      <c r="D322" s="47"/>
      <c r="E322" s="47"/>
      <c r="F322" s="47"/>
      <c r="G322" s="48"/>
      <c r="H322" s="47"/>
      <c r="I322" s="47"/>
      <c r="J322" s="47"/>
      <c r="K322" s="47"/>
      <c r="L322" s="47"/>
      <c r="M322" s="47"/>
      <c r="N322" s="47"/>
      <c r="O322" s="47"/>
      <c r="P322" s="47"/>
      <c r="Q322" s="47"/>
      <c r="R322" s="47"/>
      <c r="S322" s="47"/>
      <c r="T322" s="47"/>
      <c r="U322" s="47"/>
      <c r="V322" s="47"/>
      <c r="W322" s="47"/>
      <c r="X322" s="47"/>
      <c r="Y322" s="47"/>
      <c r="Z322" s="47"/>
      <c r="AA322" s="47"/>
      <c r="AB322" s="47"/>
      <c r="AC322" s="47"/>
      <c r="AD322" s="47"/>
      <c r="AE322" s="47"/>
      <c r="AF322" s="47"/>
      <c r="AG322" s="47"/>
      <c r="AH322" s="47"/>
      <c r="AI322" s="47"/>
      <c r="AJ322" s="47"/>
      <c r="AK322" s="47"/>
      <c r="AL322" s="47"/>
      <c r="AM322" s="47"/>
      <c r="AN322" s="47"/>
      <c r="AO322" s="47"/>
      <c r="AP322" s="47"/>
      <c r="AQ322" s="47"/>
      <c r="AR322" s="47"/>
      <c r="AS322" s="47"/>
      <c r="AT322" s="47"/>
      <c r="AU322" s="47"/>
      <c r="AV322" s="47"/>
      <c r="AW322" s="47"/>
      <c r="AX322" s="47"/>
      <c r="AY322" s="47"/>
      <c r="AZ322" s="47"/>
      <c r="BA322" s="47"/>
      <c r="BB322" s="47"/>
      <c r="BC322" s="47"/>
      <c r="BD322" s="47"/>
      <c r="BE322" s="47"/>
      <c r="BF322" s="47"/>
      <c r="BG322" s="47"/>
      <c r="BH322" s="47"/>
      <c r="BI322" s="47"/>
      <c r="BJ322" s="47"/>
      <c r="BK322" s="47"/>
      <c r="BL322" s="47"/>
      <c r="BM322" s="47"/>
      <c r="BN322" s="49"/>
      <c r="BO322" s="47"/>
      <c r="BP322" s="47"/>
      <c r="BQ322" s="47"/>
      <c r="BR322" s="47"/>
      <c r="BS322" s="47"/>
      <c r="BT322" s="47"/>
      <c r="BU322" s="47"/>
      <c r="BV322" s="47"/>
      <c r="BW322" s="47"/>
      <c r="BX322" s="47"/>
      <c r="BY322" s="47"/>
      <c r="BZ322" s="47"/>
      <c r="CA322" s="47"/>
      <c r="CB322" s="47"/>
      <c r="CC322" s="49"/>
      <c r="CD322" s="47"/>
      <c r="CE322" s="47"/>
      <c r="CF322" s="47"/>
      <c r="CG322" s="47"/>
      <c r="CH322" s="47"/>
      <c r="CI322" s="47"/>
      <c r="CJ322" s="47"/>
      <c r="CK322" s="47"/>
      <c r="CL322" s="47"/>
      <c r="CM322" s="47"/>
      <c r="CN322" s="47"/>
      <c r="CO322" s="47"/>
      <c r="CP322" s="47"/>
      <c r="CQ322" s="47"/>
      <c r="CR322" s="49"/>
    </row>
    <row r="323" spans="2:96" s="14" customFormat="1" x14ac:dyDescent="0.25">
      <c r="B323" s="47"/>
      <c r="C323" s="47"/>
      <c r="D323" s="47"/>
      <c r="E323" s="47"/>
      <c r="F323" s="47"/>
      <c r="G323" s="48"/>
      <c r="H323" s="47"/>
      <c r="I323" s="47"/>
      <c r="J323" s="47"/>
      <c r="K323" s="47"/>
      <c r="L323" s="47"/>
      <c r="M323" s="47"/>
      <c r="N323" s="47"/>
      <c r="O323" s="47"/>
      <c r="P323" s="47"/>
      <c r="Q323" s="47"/>
      <c r="R323" s="47"/>
      <c r="S323" s="47"/>
      <c r="T323" s="47"/>
      <c r="U323" s="47"/>
      <c r="V323" s="47"/>
      <c r="W323" s="47"/>
      <c r="X323" s="47"/>
      <c r="Y323" s="47"/>
      <c r="Z323" s="47"/>
      <c r="AA323" s="47"/>
      <c r="AB323" s="47"/>
      <c r="AC323" s="47"/>
      <c r="AD323" s="47"/>
      <c r="AE323" s="47"/>
      <c r="AF323" s="47"/>
      <c r="AG323" s="47"/>
      <c r="AH323" s="47"/>
      <c r="AI323" s="47"/>
      <c r="AJ323" s="47"/>
      <c r="AK323" s="47"/>
      <c r="AL323" s="47"/>
      <c r="AM323" s="47"/>
      <c r="AN323" s="47"/>
      <c r="AO323" s="47"/>
      <c r="AP323" s="47"/>
      <c r="AQ323" s="47"/>
      <c r="AR323" s="47"/>
      <c r="AS323" s="47"/>
      <c r="AT323" s="47"/>
      <c r="AU323" s="47"/>
      <c r="AV323" s="47"/>
      <c r="AW323" s="47"/>
      <c r="AX323" s="47"/>
      <c r="AY323" s="47"/>
      <c r="AZ323" s="47"/>
      <c r="BA323" s="47"/>
      <c r="BB323" s="47"/>
      <c r="BC323" s="47"/>
      <c r="BD323" s="47"/>
      <c r="BE323" s="47"/>
      <c r="BF323" s="47"/>
      <c r="BG323" s="47"/>
      <c r="BH323" s="47"/>
      <c r="BI323" s="47"/>
      <c r="BJ323" s="47"/>
      <c r="BK323" s="47"/>
      <c r="BL323" s="47"/>
      <c r="BM323" s="47"/>
      <c r="BN323" s="49"/>
      <c r="BO323" s="47"/>
      <c r="BP323" s="47"/>
      <c r="BQ323" s="47"/>
      <c r="BR323" s="47"/>
      <c r="BS323" s="47"/>
      <c r="BT323" s="47"/>
      <c r="BU323" s="47"/>
      <c r="BV323" s="47"/>
      <c r="BW323" s="47"/>
      <c r="BX323" s="47"/>
      <c r="BY323" s="47"/>
      <c r="BZ323" s="47"/>
      <c r="CA323" s="47"/>
      <c r="CB323" s="47"/>
      <c r="CC323" s="49"/>
      <c r="CD323" s="47"/>
      <c r="CE323" s="47"/>
      <c r="CF323" s="47"/>
      <c r="CG323" s="47"/>
      <c r="CH323" s="47"/>
      <c r="CI323" s="47"/>
      <c r="CJ323" s="47"/>
      <c r="CK323" s="47"/>
      <c r="CL323" s="47"/>
      <c r="CM323" s="47"/>
      <c r="CN323" s="47"/>
      <c r="CO323" s="47"/>
      <c r="CP323" s="47"/>
      <c r="CQ323" s="47"/>
      <c r="CR323" s="49"/>
    </row>
    <row r="324" spans="2:96" s="14" customFormat="1" x14ac:dyDescent="0.25">
      <c r="B324" s="47"/>
      <c r="C324" s="47"/>
      <c r="D324" s="47"/>
      <c r="E324" s="47"/>
      <c r="F324" s="47"/>
      <c r="G324" s="48"/>
      <c r="H324" s="47"/>
      <c r="I324" s="47"/>
      <c r="J324" s="47"/>
      <c r="K324" s="47"/>
      <c r="L324" s="47"/>
      <c r="M324" s="47"/>
      <c r="N324" s="47"/>
      <c r="O324" s="47"/>
      <c r="P324" s="47"/>
      <c r="Q324" s="47"/>
      <c r="R324" s="47"/>
      <c r="S324" s="47"/>
      <c r="T324" s="47"/>
      <c r="U324" s="47"/>
      <c r="V324" s="47"/>
      <c r="W324" s="47"/>
      <c r="X324" s="47"/>
      <c r="Y324" s="47"/>
      <c r="Z324" s="47"/>
      <c r="AA324" s="47"/>
      <c r="AB324" s="47"/>
      <c r="AC324" s="47"/>
      <c r="AD324" s="47"/>
      <c r="AE324" s="47"/>
      <c r="AF324" s="47"/>
      <c r="AG324" s="47"/>
      <c r="AH324" s="47"/>
      <c r="AI324" s="47"/>
      <c r="AJ324" s="47"/>
      <c r="AK324" s="47"/>
      <c r="AL324" s="47"/>
      <c r="AM324" s="47"/>
      <c r="AN324" s="47"/>
      <c r="AO324" s="47"/>
      <c r="AP324" s="47"/>
      <c r="AQ324" s="47"/>
      <c r="AR324" s="47"/>
      <c r="AS324" s="47"/>
      <c r="AT324" s="47"/>
      <c r="AU324" s="47"/>
      <c r="AV324" s="47"/>
      <c r="AW324" s="47"/>
      <c r="AX324" s="47"/>
      <c r="AY324" s="47"/>
      <c r="AZ324" s="47"/>
      <c r="BA324" s="47"/>
      <c r="BB324" s="47"/>
      <c r="BC324" s="47"/>
      <c r="BD324" s="47"/>
      <c r="BE324" s="47"/>
      <c r="BF324" s="47"/>
      <c r="BG324" s="47"/>
      <c r="BH324" s="47"/>
      <c r="BI324" s="47"/>
      <c r="BJ324" s="47"/>
      <c r="BK324" s="47"/>
      <c r="BL324" s="47"/>
      <c r="BM324" s="47"/>
      <c r="BN324" s="49"/>
      <c r="BO324" s="47"/>
      <c r="BP324" s="47"/>
      <c r="BQ324" s="47"/>
      <c r="BR324" s="47"/>
      <c r="BS324" s="47"/>
      <c r="BT324" s="47"/>
      <c r="BU324" s="47"/>
      <c r="BV324" s="47"/>
      <c r="BW324" s="47"/>
      <c r="BX324" s="47"/>
      <c r="BY324" s="47"/>
      <c r="BZ324" s="47"/>
      <c r="CA324" s="47"/>
      <c r="CB324" s="47"/>
      <c r="CC324" s="49"/>
      <c r="CD324" s="47"/>
      <c r="CE324" s="47"/>
      <c r="CF324" s="47"/>
      <c r="CG324" s="47"/>
      <c r="CH324" s="47"/>
      <c r="CI324" s="47"/>
      <c r="CJ324" s="47"/>
      <c r="CK324" s="47"/>
      <c r="CL324" s="47"/>
      <c r="CM324" s="47"/>
      <c r="CN324" s="47"/>
      <c r="CO324" s="47"/>
      <c r="CP324" s="47"/>
      <c r="CQ324" s="47"/>
      <c r="CR324" s="49"/>
    </row>
    <row r="325" spans="2:96" s="14" customFormat="1" x14ac:dyDescent="0.25">
      <c r="B325" s="47"/>
      <c r="C325" s="47"/>
      <c r="D325" s="47"/>
      <c r="E325" s="47"/>
      <c r="F325" s="47"/>
      <c r="G325" s="48"/>
      <c r="H325" s="47"/>
      <c r="I325" s="47"/>
      <c r="J325" s="47"/>
      <c r="K325" s="47"/>
      <c r="L325" s="47"/>
      <c r="M325" s="47"/>
      <c r="N325" s="47"/>
      <c r="O325" s="47"/>
      <c r="P325" s="47"/>
      <c r="Q325" s="47"/>
      <c r="R325" s="47"/>
      <c r="S325" s="47"/>
      <c r="T325" s="47"/>
      <c r="U325" s="47"/>
      <c r="V325" s="47"/>
      <c r="W325" s="47"/>
      <c r="X325" s="47"/>
      <c r="Y325" s="47"/>
      <c r="Z325" s="47"/>
      <c r="AA325" s="47"/>
      <c r="AB325" s="47"/>
      <c r="AC325" s="47"/>
      <c r="AD325" s="47"/>
      <c r="AE325" s="47"/>
      <c r="AF325" s="47"/>
      <c r="AG325" s="47"/>
      <c r="AH325" s="47"/>
      <c r="AI325" s="47"/>
      <c r="AJ325" s="47"/>
      <c r="AK325" s="47"/>
      <c r="AL325" s="47"/>
      <c r="AM325" s="47"/>
      <c r="AN325" s="47"/>
      <c r="AO325" s="47"/>
      <c r="AP325" s="47"/>
      <c r="AQ325" s="47"/>
      <c r="AR325" s="47"/>
      <c r="AS325" s="47"/>
      <c r="AT325" s="47"/>
      <c r="AU325" s="47"/>
      <c r="AV325" s="47"/>
      <c r="AW325" s="47"/>
      <c r="AX325" s="47"/>
      <c r="AY325" s="47"/>
      <c r="AZ325" s="47"/>
      <c r="BA325" s="47"/>
      <c r="BB325" s="47"/>
      <c r="BC325" s="47"/>
      <c r="BD325" s="47"/>
      <c r="BE325" s="47"/>
      <c r="BF325" s="47"/>
      <c r="BG325" s="47"/>
      <c r="BH325" s="47"/>
      <c r="BI325" s="47"/>
      <c r="BJ325" s="47"/>
      <c r="BK325" s="47"/>
      <c r="BL325" s="47"/>
      <c r="BM325" s="47"/>
      <c r="BN325" s="49"/>
      <c r="BO325" s="47"/>
      <c r="BP325" s="47"/>
      <c r="BQ325" s="47"/>
      <c r="BR325" s="47"/>
      <c r="BS325" s="47"/>
      <c r="BT325" s="47"/>
      <c r="BU325" s="47"/>
      <c r="BV325" s="47"/>
      <c r="BW325" s="47"/>
      <c r="BX325" s="47"/>
      <c r="BY325" s="47"/>
      <c r="BZ325" s="47"/>
      <c r="CA325" s="47"/>
      <c r="CB325" s="47"/>
      <c r="CC325" s="49"/>
      <c r="CD325" s="47"/>
      <c r="CE325" s="47"/>
      <c r="CF325" s="47"/>
      <c r="CG325" s="47"/>
      <c r="CH325" s="47"/>
      <c r="CI325" s="47"/>
      <c r="CJ325" s="47"/>
      <c r="CK325" s="47"/>
      <c r="CL325" s="47"/>
      <c r="CM325" s="47"/>
      <c r="CN325" s="47"/>
      <c r="CO325" s="47"/>
      <c r="CP325" s="47"/>
      <c r="CQ325" s="47"/>
      <c r="CR325" s="49"/>
    </row>
    <row r="326" spans="2:96" s="14" customFormat="1" x14ac:dyDescent="0.25">
      <c r="B326" s="47"/>
      <c r="C326" s="47"/>
      <c r="D326" s="47"/>
      <c r="E326" s="47"/>
      <c r="F326" s="47"/>
      <c r="G326" s="48"/>
      <c r="H326" s="47"/>
      <c r="I326" s="47"/>
      <c r="J326" s="47"/>
      <c r="K326" s="47"/>
      <c r="L326" s="47"/>
      <c r="M326" s="47"/>
      <c r="N326" s="47"/>
      <c r="O326" s="47"/>
      <c r="P326" s="47"/>
      <c r="Q326" s="47"/>
      <c r="R326" s="47"/>
      <c r="S326" s="47"/>
      <c r="T326" s="47"/>
      <c r="U326" s="47"/>
      <c r="V326" s="47"/>
      <c r="W326" s="47"/>
      <c r="X326" s="47"/>
      <c r="Y326" s="47"/>
      <c r="Z326" s="47"/>
      <c r="AA326" s="47"/>
      <c r="AB326" s="47"/>
      <c r="AC326" s="47"/>
      <c r="AD326" s="47"/>
      <c r="AE326" s="47"/>
      <c r="AF326" s="47"/>
      <c r="AG326" s="47"/>
      <c r="AH326" s="47"/>
      <c r="AI326" s="47"/>
      <c r="AJ326" s="47"/>
      <c r="AK326" s="47"/>
      <c r="AL326" s="47"/>
      <c r="AM326" s="47"/>
      <c r="AN326" s="47"/>
      <c r="AO326" s="47"/>
      <c r="AP326" s="47"/>
      <c r="AQ326" s="47"/>
      <c r="AR326" s="47"/>
      <c r="AS326" s="47"/>
      <c r="AT326" s="47"/>
      <c r="AU326" s="47"/>
      <c r="AV326" s="47"/>
      <c r="AW326" s="47"/>
      <c r="AX326" s="47"/>
      <c r="AY326" s="47"/>
      <c r="AZ326" s="47"/>
      <c r="BA326" s="47"/>
      <c r="BB326" s="47"/>
      <c r="BC326" s="47"/>
      <c r="BD326" s="47"/>
      <c r="BE326" s="47"/>
      <c r="BF326" s="47"/>
      <c r="BG326" s="47"/>
      <c r="BH326" s="47"/>
      <c r="BI326" s="47"/>
      <c r="BJ326" s="47"/>
      <c r="BK326" s="47"/>
      <c r="BL326" s="47"/>
      <c r="BM326" s="47"/>
      <c r="BN326" s="49"/>
      <c r="BO326" s="47"/>
      <c r="BP326" s="47"/>
      <c r="BQ326" s="47"/>
      <c r="BR326" s="47"/>
      <c r="BS326" s="47"/>
      <c r="BT326" s="47"/>
      <c r="BU326" s="47"/>
      <c r="BV326" s="47"/>
      <c r="BW326" s="47"/>
      <c r="BX326" s="47"/>
      <c r="BY326" s="47"/>
      <c r="BZ326" s="47"/>
      <c r="CA326" s="47"/>
      <c r="CB326" s="47"/>
      <c r="CC326" s="49"/>
      <c r="CD326" s="47"/>
      <c r="CE326" s="47"/>
      <c r="CF326" s="47"/>
      <c r="CG326" s="47"/>
      <c r="CH326" s="47"/>
      <c r="CI326" s="47"/>
      <c r="CJ326" s="47"/>
      <c r="CK326" s="47"/>
      <c r="CL326" s="47"/>
      <c r="CM326" s="47"/>
      <c r="CN326" s="47"/>
      <c r="CO326" s="47"/>
      <c r="CP326" s="47"/>
      <c r="CQ326" s="47"/>
      <c r="CR326" s="49"/>
    </row>
    <row r="327" spans="2:96" s="14" customFormat="1" x14ac:dyDescent="0.25">
      <c r="B327" s="47"/>
      <c r="C327" s="47"/>
      <c r="D327" s="47"/>
      <c r="E327" s="47"/>
      <c r="F327" s="47"/>
      <c r="G327" s="48"/>
      <c r="H327" s="47"/>
      <c r="I327" s="47"/>
      <c r="J327" s="47"/>
      <c r="K327" s="47"/>
      <c r="L327" s="47"/>
      <c r="M327" s="47"/>
      <c r="N327" s="47"/>
      <c r="O327" s="47"/>
      <c r="P327" s="47"/>
      <c r="Q327" s="47"/>
      <c r="R327" s="47"/>
      <c r="S327" s="47"/>
      <c r="T327" s="47"/>
      <c r="U327" s="47"/>
      <c r="V327" s="47"/>
      <c r="W327" s="47"/>
      <c r="X327" s="47"/>
      <c r="Y327" s="47"/>
      <c r="Z327" s="47"/>
      <c r="AA327" s="47"/>
      <c r="AB327" s="47"/>
      <c r="AC327" s="47"/>
      <c r="AD327" s="47"/>
      <c r="AE327" s="47"/>
      <c r="AF327" s="47"/>
      <c r="AG327" s="47"/>
      <c r="AH327" s="47"/>
      <c r="AI327" s="47"/>
      <c r="AJ327" s="47"/>
      <c r="AK327" s="47"/>
      <c r="AL327" s="47"/>
      <c r="AM327" s="47"/>
      <c r="AN327" s="47"/>
      <c r="AO327" s="47"/>
      <c r="AP327" s="47"/>
      <c r="AQ327" s="47"/>
      <c r="AR327" s="47"/>
      <c r="AS327" s="47"/>
      <c r="AT327" s="47"/>
      <c r="AU327" s="47"/>
      <c r="AV327" s="47"/>
      <c r="AW327" s="47"/>
      <c r="AX327" s="47"/>
      <c r="AY327" s="47"/>
      <c r="AZ327" s="47"/>
      <c r="BA327" s="47"/>
      <c r="BB327" s="47"/>
      <c r="BC327" s="47"/>
      <c r="BD327" s="47"/>
      <c r="BE327" s="47"/>
      <c r="BF327" s="47"/>
      <c r="BG327" s="47"/>
      <c r="BH327" s="47"/>
      <c r="BI327" s="47"/>
      <c r="BJ327" s="47"/>
      <c r="BK327" s="47"/>
      <c r="BL327" s="47"/>
      <c r="BM327" s="47"/>
      <c r="BN327" s="49"/>
      <c r="BO327" s="47"/>
      <c r="BP327" s="47"/>
      <c r="BQ327" s="47"/>
      <c r="BR327" s="47"/>
      <c r="BS327" s="47"/>
      <c r="BT327" s="47"/>
      <c r="BU327" s="47"/>
      <c r="BV327" s="47"/>
      <c r="BW327" s="47"/>
      <c r="BX327" s="47"/>
      <c r="BY327" s="47"/>
      <c r="BZ327" s="47"/>
      <c r="CA327" s="47"/>
      <c r="CB327" s="47"/>
      <c r="CC327" s="49"/>
      <c r="CD327" s="47"/>
      <c r="CE327" s="47"/>
      <c r="CF327" s="47"/>
      <c r="CG327" s="47"/>
      <c r="CH327" s="47"/>
      <c r="CI327" s="47"/>
      <c r="CJ327" s="47"/>
      <c r="CK327" s="47"/>
      <c r="CL327" s="47"/>
      <c r="CM327" s="47"/>
      <c r="CN327" s="47"/>
      <c r="CO327" s="47"/>
      <c r="CP327" s="47"/>
      <c r="CQ327" s="47"/>
      <c r="CR327" s="49"/>
    </row>
    <row r="328" spans="2:96" s="14" customFormat="1" x14ac:dyDescent="0.25">
      <c r="B328" s="47"/>
      <c r="C328" s="47"/>
      <c r="D328" s="47"/>
      <c r="E328" s="47"/>
      <c r="F328" s="47"/>
      <c r="G328" s="48"/>
      <c r="H328" s="47"/>
      <c r="I328" s="47"/>
      <c r="J328" s="47"/>
      <c r="K328" s="47"/>
      <c r="L328" s="47"/>
      <c r="M328" s="47"/>
      <c r="N328" s="47"/>
      <c r="O328" s="47"/>
      <c r="P328" s="47"/>
      <c r="Q328" s="47"/>
      <c r="R328" s="47"/>
      <c r="S328" s="47"/>
      <c r="T328" s="47"/>
      <c r="U328" s="47"/>
      <c r="V328" s="47"/>
      <c r="W328" s="47"/>
      <c r="X328" s="47"/>
      <c r="Y328" s="47"/>
      <c r="Z328" s="47"/>
      <c r="AA328" s="47"/>
      <c r="AB328" s="47"/>
      <c r="AC328" s="47"/>
      <c r="AD328" s="47"/>
      <c r="AE328" s="47"/>
      <c r="AF328" s="47"/>
      <c r="AG328" s="47"/>
      <c r="AH328" s="47"/>
      <c r="AI328" s="47"/>
      <c r="AJ328" s="47"/>
      <c r="AK328" s="47"/>
      <c r="AL328" s="47"/>
      <c r="AM328" s="47"/>
      <c r="AN328" s="47"/>
      <c r="AO328" s="47"/>
      <c r="AP328" s="47"/>
      <c r="AQ328" s="47"/>
      <c r="AR328" s="47"/>
      <c r="AS328" s="47"/>
      <c r="AT328" s="47"/>
      <c r="AU328" s="47"/>
      <c r="AV328" s="47"/>
      <c r="AW328" s="47"/>
      <c r="AX328" s="47"/>
      <c r="AY328" s="47"/>
      <c r="AZ328" s="47"/>
      <c r="BA328" s="47"/>
      <c r="BB328" s="47"/>
      <c r="BC328" s="47"/>
      <c r="BD328" s="47"/>
      <c r="BE328" s="47"/>
      <c r="BF328" s="47"/>
      <c r="BG328" s="47"/>
      <c r="BH328" s="47"/>
      <c r="BI328" s="47"/>
      <c r="BJ328" s="47"/>
      <c r="BK328" s="47"/>
      <c r="BL328" s="47"/>
      <c r="BM328" s="47"/>
      <c r="BN328" s="49"/>
      <c r="BO328" s="47"/>
      <c r="BP328" s="47"/>
      <c r="BQ328" s="47"/>
      <c r="BR328" s="47"/>
      <c r="BS328" s="47"/>
      <c r="BT328" s="47"/>
      <c r="BU328" s="47"/>
      <c r="BV328" s="47"/>
      <c r="BW328" s="47"/>
      <c r="BX328" s="47"/>
      <c r="BY328" s="47"/>
      <c r="BZ328" s="47"/>
      <c r="CA328" s="47"/>
      <c r="CB328" s="47"/>
      <c r="CC328" s="49"/>
      <c r="CD328" s="47"/>
      <c r="CE328" s="47"/>
      <c r="CF328" s="47"/>
      <c r="CG328" s="47"/>
      <c r="CH328" s="47"/>
      <c r="CI328" s="47"/>
      <c r="CJ328" s="47"/>
      <c r="CK328" s="47"/>
      <c r="CL328" s="47"/>
      <c r="CM328" s="47"/>
      <c r="CN328" s="47"/>
      <c r="CO328" s="47"/>
      <c r="CP328" s="47"/>
      <c r="CQ328" s="47"/>
      <c r="CR328" s="49"/>
    </row>
    <row r="329" spans="2:96" s="14" customFormat="1" x14ac:dyDescent="0.25">
      <c r="B329" s="47"/>
      <c r="C329" s="47"/>
      <c r="D329" s="47"/>
      <c r="E329" s="47"/>
      <c r="F329" s="47"/>
      <c r="G329" s="48"/>
      <c r="H329" s="47"/>
      <c r="I329" s="47"/>
      <c r="J329" s="47"/>
      <c r="K329" s="47"/>
      <c r="L329" s="47"/>
      <c r="M329" s="47"/>
      <c r="N329" s="47"/>
      <c r="O329" s="47"/>
      <c r="P329" s="47"/>
      <c r="Q329" s="47"/>
      <c r="R329" s="47"/>
      <c r="S329" s="47"/>
      <c r="T329" s="47"/>
      <c r="U329" s="47"/>
      <c r="V329" s="47"/>
      <c r="W329" s="47"/>
      <c r="X329" s="47"/>
      <c r="Y329" s="47"/>
      <c r="Z329" s="47"/>
      <c r="AA329" s="47"/>
      <c r="AB329" s="47"/>
      <c r="AC329" s="47"/>
      <c r="AD329" s="47"/>
      <c r="AE329" s="47"/>
      <c r="AF329" s="47"/>
      <c r="AG329" s="47"/>
      <c r="AH329" s="47"/>
      <c r="AI329" s="47"/>
      <c r="AJ329" s="47"/>
      <c r="AK329" s="47"/>
      <c r="AL329" s="47"/>
      <c r="AM329" s="47"/>
      <c r="AN329" s="47"/>
      <c r="AO329" s="47"/>
      <c r="AP329" s="47"/>
      <c r="AQ329" s="47"/>
      <c r="AR329" s="47"/>
      <c r="AS329" s="47"/>
      <c r="AT329" s="47"/>
      <c r="AU329" s="47"/>
      <c r="AV329" s="47"/>
      <c r="AW329" s="47"/>
      <c r="AX329" s="47"/>
      <c r="AY329" s="47"/>
      <c r="AZ329" s="47"/>
      <c r="BA329" s="47"/>
      <c r="BB329" s="47"/>
      <c r="BC329" s="47"/>
      <c r="BD329" s="47"/>
      <c r="BE329" s="47"/>
      <c r="BF329" s="47"/>
      <c r="BG329" s="47"/>
      <c r="BH329" s="47"/>
      <c r="BI329" s="47"/>
      <c r="BJ329" s="47"/>
      <c r="BK329" s="47"/>
      <c r="BL329" s="47"/>
      <c r="BM329" s="47"/>
      <c r="BN329" s="49"/>
      <c r="BO329" s="47"/>
      <c r="BP329" s="47"/>
      <c r="BQ329" s="47"/>
      <c r="BR329" s="47"/>
      <c r="BS329" s="47"/>
      <c r="BT329" s="47"/>
      <c r="BU329" s="47"/>
      <c r="BV329" s="47"/>
      <c r="BW329" s="47"/>
      <c r="BX329" s="47"/>
      <c r="BY329" s="47"/>
      <c r="BZ329" s="47"/>
      <c r="CA329" s="47"/>
      <c r="CB329" s="47"/>
      <c r="CC329" s="49"/>
      <c r="CD329" s="47"/>
      <c r="CE329" s="47"/>
      <c r="CF329" s="47"/>
      <c r="CG329" s="47"/>
      <c r="CH329" s="47"/>
      <c r="CI329" s="47"/>
      <c r="CJ329" s="47"/>
      <c r="CK329" s="47"/>
      <c r="CL329" s="47"/>
      <c r="CM329" s="47"/>
      <c r="CN329" s="47"/>
      <c r="CO329" s="47"/>
      <c r="CP329" s="47"/>
      <c r="CQ329" s="47"/>
      <c r="CR329" s="49"/>
    </row>
    <row r="330" spans="2:96" s="14" customFormat="1" x14ac:dyDescent="0.25">
      <c r="B330" s="47"/>
      <c r="C330" s="47"/>
      <c r="D330" s="47"/>
      <c r="E330" s="47"/>
      <c r="F330" s="47"/>
      <c r="G330" s="48"/>
      <c r="H330" s="47"/>
      <c r="I330" s="47"/>
      <c r="J330" s="47"/>
      <c r="K330" s="47"/>
      <c r="L330" s="47"/>
      <c r="M330" s="47"/>
      <c r="N330" s="47"/>
      <c r="O330" s="47"/>
      <c r="P330" s="47"/>
      <c r="Q330" s="47"/>
      <c r="R330" s="47"/>
      <c r="S330" s="47"/>
      <c r="T330" s="47"/>
      <c r="U330" s="47"/>
      <c r="V330" s="47"/>
      <c r="W330" s="47"/>
      <c r="X330" s="47"/>
      <c r="Y330" s="47"/>
      <c r="Z330" s="47"/>
      <c r="AA330" s="47"/>
      <c r="AB330" s="47"/>
      <c r="AC330" s="47"/>
      <c r="AD330" s="47"/>
      <c r="AE330" s="47"/>
      <c r="AF330" s="47"/>
      <c r="AG330" s="47"/>
      <c r="AH330" s="47"/>
      <c r="AI330" s="47"/>
      <c r="AJ330" s="47"/>
      <c r="AK330" s="47"/>
      <c r="AL330" s="47"/>
      <c r="AM330" s="47"/>
      <c r="AN330" s="47"/>
      <c r="AO330" s="47"/>
      <c r="AP330" s="47"/>
      <c r="AQ330" s="47"/>
      <c r="AR330" s="47"/>
      <c r="AS330" s="47"/>
      <c r="AT330" s="47"/>
      <c r="AU330" s="47"/>
      <c r="AV330" s="47"/>
      <c r="AW330" s="47"/>
      <c r="AX330" s="47"/>
      <c r="AY330" s="47"/>
      <c r="AZ330" s="47"/>
      <c r="BA330" s="47"/>
      <c r="BB330" s="47"/>
      <c r="BC330" s="47"/>
      <c r="BD330" s="47"/>
      <c r="BE330" s="47"/>
      <c r="BF330" s="47"/>
      <c r="BG330" s="47"/>
      <c r="BH330" s="47"/>
      <c r="BI330" s="47"/>
      <c r="BJ330" s="47"/>
      <c r="BK330" s="47"/>
      <c r="BL330" s="47"/>
      <c r="BM330" s="47"/>
      <c r="BN330" s="49"/>
      <c r="BO330" s="47"/>
      <c r="BP330" s="47"/>
      <c r="BQ330" s="47"/>
      <c r="BR330" s="47"/>
      <c r="BS330" s="47"/>
      <c r="BT330" s="47"/>
      <c r="BU330" s="47"/>
      <c r="BV330" s="47"/>
      <c r="BW330" s="47"/>
      <c r="BX330" s="47"/>
      <c r="BY330" s="47"/>
      <c r="BZ330" s="47"/>
      <c r="CA330" s="47"/>
      <c r="CB330" s="47"/>
      <c r="CC330" s="49"/>
      <c r="CD330" s="47"/>
      <c r="CE330" s="47"/>
      <c r="CF330" s="47"/>
      <c r="CG330" s="47"/>
      <c r="CH330" s="47"/>
      <c r="CI330" s="47"/>
      <c r="CJ330" s="47"/>
      <c r="CK330" s="47"/>
      <c r="CL330" s="47"/>
      <c r="CM330" s="47"/>
      <c r="CN330" s="47"/>
      <c r="CO330" s="47"/>
      <c r="CP330" s="47"/>
      <c r="CQ330" s="47"/>
      <c r="CR330" s="49"/>
    </row>
    <row r="331" spans="2:96" s="14" customFormat="1" x14ac:dyDescent="0.25">
      <c r="B331" s="47"/>
      <c r="C331" s="47"/>
      <c r="D331" s="47"/>
      <c r="E331" s="47"/>
      <c r="F331" s="47"/>
      <c r="G331" s="48"/>
      <c r="H331" s="47"/>
      <c r="I331" s="47"/>
      <c r="J331" s="47"/>
      <c r="K331" s="47"/>
      <c r="L331" s="47"/>
      <c r="M331" s="47"/>
      <c r="N331" s="47"/>
      <c r="O331" s="47"/>
      <c r="P331" s="47"/>
      <c r="Q331" s="47"/>
      <c r="R331" s="47"/>
      <c r="S331" s="47"/>
      <c r="T331" s="47"/>
      <c r="U331" s="47"/>
      <c r="V331" s="47"/>
      <c r="W331" s="47"/>
      <c r="X331" s="47"/>
      <c r="Y331" s="47"/>
      <c r="Z331" s="47"/>
      <c r="AA331" s="47"/>
      <c r="AB331" s="47"/>
      <c r="AC331" s="47"/>
      <c r="AD331" s="47"/>
      <c r="AE331" s="47"/>
      <c r="AF331" s="47"/>
      <c r="AG331" s="47"/>
      <c r="AH331" s="47"/>
      <c r="AI331" s="47"/>
      <c r="AJ331" s="47"/>
      <c r="AK331" s="47"/>
      <c r="AL331" s="47"/>
      <c r="AM331" s="47"/>
      <c r="AN331" s="47"/>
      <c r="AO331" s="47"/>
      <c r="AP331" s="47"/>
      <c r="AQ331" s="47"/>
      <c r="AR331" s="47"/>
      <c r="AS331" s="47"/>
      <c r="AT331" s="47"/>
      <c r="AU331" s="47"/>
      <c r="AV331" s="47"/>
      <c r="AW331" s="47"/>
      <c r="AX331" s="47"/>
      <c r="AY331" s="47"/>
      <c r="AZ331" s="47"/>
      <c r="BA331" s="47"/>
      <c r="BB331" s="47"/>
      <c r="BC331" s="47"/>
      <c r="BD331" s="47"/>
      <c r="BE331" s="47"/>
      <c r="BF331" s="47"/>
      <c r="BG331" s="47"/>
      <c r="BH331" s="47"/>
      <c r="BI331" s="47"/>
      <c r="BJ331" s="47"/>
      <c r="BK331" s="47"/>
      <c r="BL331" s="47"/>
      <c r="BM331" s="47"/>
      <c r="BN331" s="49"/>
      <c r="BO331" s="47"/>
      <c r="BP331" s="47"/>
      <c r="BQ331" s="47"/>
      <c r="BR331" s="47"/>
      <c r="BS331" s="47"/>
      <c r="BT331" s="47"/>
      <c r="BU331" s="47"/>
      <c r="BV331" s="47"/>
      <c r="BW331" s="47"/>
      <c r="BX331" s="47"/>
      <c r="BY331" s="47"/>
      <c r="BZ331" s="47"/>
      <c r="CA331" s="47"/>
      <c r="CB331" s="47"/>
      <c r="CC331" s="49"/>
      <c r="CD331" s="47"/>
      <c r="CE331" s="47"/>
      <c r="CF331" s="47"/>
      <c r="CG331" s="47"/>
      <c r="CH331" s="47"/>
      <c r="CI331" s="47"/>
      <c r="CJ331" s="47"/>
      <c r="CK331" s="47"/>
      <c r="CL331" s="47"/>
      <c r="CM331" s="47"/>
      <c r="CN331" s="47"/>
      <c r="CO331" s="47"/>
      <c r="CP331" s="47"/>
      <c r="CQ331" s="47"/>
      <c r="CR331" s="49"/>
    </row>
    <row r="332" spans="2:96" s="14" customFormat="1" x14ac:dyDescent="0.25">
      <c r="B332" s="47"/>
      <c r="C332" s="47"/>
      <c r="D332" s="47"/>
      <c r="E332" s="47"/>
      <c r="F332" s="47"/>
      <c r="G332" s="48"/>
      <c r="H332" s="47"/>
      <c r="I332" s="47"/>
      <c r="J332" s="47"/>
      <c r="K332" s="47"/>
      <c r="L332" s="47"/>
      <c r="M332" s="47"/>
      <c r="N332" s="47"/>
      <c r="O332" s="47"/>
      <c r="P332" s="47"/>
      <c r="Q332" s="47"/>
      <c r="R332" s="47"/>
      <c r="S332" s="47"/>
      <c r="T332" s="47"/>
      <c r="U332" s="47"/>
      <c r="V332" s="47"/>
      <c r="W332" s="47"/>
      <c r="X332" s="47"/>
      <c r="Y332" s="47"/>
      <c r="Z332" s="47"/>
      <c r="AA332" s="47"/>
      <c r="AB332" s="47"/>
      <c r="AC332" s="47"/>
      <c r="AD332" s="47"/>
      <c r="AE332" s="47"/>
      <c r="AF332" s="47"/>
      <c r="AG332" s="47"/>
      <c r="AH332" s="47"/>
      <c r="AI332" s="47"/>
      <c r="AJ332" s="47"/>
      <c r="AK332" s="47"/>
      <c r="AL332" s="47"/>
      <c r="AM332" s="47"/>
      <c r="AN332" s="47"/>
      <c r="AO332" s="47"/>
      <c r="AP332" s="47"/>
      <c r="AQ332" s="47"/>
      <c r="AR332" s="47"/>
      <c r="AS332" s="47"/>
      <c r="AT332" s="47"/>
      <c r="AU332" s="47"/>
      <c r="AV332" s="47"/>
      <c r="AW332" s="47"/>
      <c r="AX332" s="47"/>
      <c r="AY332" s="47"/>
      <c r="AZ332" s="47"/>
      <c r="BA332" s="47"/>
      <c r="BB332" s="47"/>
      <c r="BC332" s="47"/>
      <c r="BD332" s="47"/>
      <c r="BE332" s="47"/>
      <c r="BF332" s="47"/>
      <c r="BG332" s="47"/>
      <c r="BH332" s="47"/>
      <c r="BI332" s="47"/>
      <c r="BJ332" s="47"/>
      <c r="BK332" s="47"/>
      <c r="BL332" s="47"/>
      <c r="BM332" s="47"/>
      <c r="BN332" s="49"/>
      <c r="BO332" s="47"/>
      <c r="BP332" s="47"/>
      <c r="BQ332" s="47"/>
      <c r="BR332" s="47"/>
      <c r="BS332" s="47"/>
      <c r="BT332" s="47"/>
      <c r="BU332" s="47"/>
      <c r="BV332" s="47"/>
      <c r="BW332" s="47"/>
      <c r="BX332" s="47"/>
      <c r="BY332" s="47"/>
      <c r="BZ332" s="47"/>
      <c r="CA332" s="47"/>
      <c r="CB332" s="47"/>
      <c r="CC332" s="49"/>
      <c r="CD332" s="47"/>
      <c r="CE332" s="47"/>
      <c r="CF332" s="47"/>
      <c r="CG332" s="47"/>
      <c r="CH332" s="47"/>
      <c r="CI332" s="47"/>
      <c r="CJ332" s="47"/>
      <c r="CK332" s="47"/>
      <c r="CL332" s="47"/>
      <c r="CM332" s="47"/>
      <c r="CN332" s="47"/>
      <c r="CO332" s="47"/>
      <c r="CP332" s="47"/>
      <c r="CQ332" s="47"/>
      <c r="CR332" s="49"/>
    </row>
    <row r="333" spans="2:96" s="14" customFormat="1" x14ac:dyDescent="0.25">
      <c r="B333" s="47"/>
      <c r="C333" s="47"/>
      <c r="D333" s="47"/>
      <c r="E333" s="47"/>
      <c r="F333" s="47"/>
      <c r="G333" s="48"/>
      <c r="H333" s="47"/>
      <c r="I333" s="47"/>
      <c r="J333" s="47"/>
      <c r="K333" s="47"/>
      <c r="L333" s="47"/>
      <c r="M333" s="47"/>
      <c r="N333" s="47"/>
      <c r="O333" s="47"/>
      <c r="P333" s="47"/>
      <c r="Q333" s="47"/>
      <c r="R333" s="47"/>
      <c r="S333" s="47"/>
      <c r="T333" s="47"/>
      <c r="U333" s="47"/>
      <c r="V333" s="47"/>
      <c r="W333" s="47"/>
      <c r="X333" s="47"/>
      <c r="Y333" s="47"/>
      <c r="Z333" s="47"/>
      <c r="AA333" s="47"/>
      <c r="AB333" s="47"/>
      <c r="AC333" s="47"/>
      <c r="AD333" s="47"/>
      <c r="AE333" s="47"/>
      <c r="AF333" s="47"/>
      <c r="AG333" s="47"/>
      <c r="AH333" s="47"/>
      <c r="AI333" s="47"/>
      <c r="AJ333" s="47"/>
      <c r="AK333" s="47"/>
      <c r="AL333" s="47"/>
      <c r="AM333" s="47"/>
      <c r="AN333" s="47"/>
      <c r="AO333" s="47"/>
      <c r="AP333" s="47"/>
      <c r="AQ333" s="47"/>
      <c r="AR333" s="47"/>
      <c r="AS333" s="47"/>
      <c r="AT333" s="47"/>
      <c r="AU333" s="47"/>
      <c r="AV333" s="47"/>
      <c r="AW333" s="47"/>
      <c r="AX333" s="47"/>
      <c r="AY333" s="47"/>
      <c r="AZ333" s="47"/>
      <c r="BA333" s="47"/>
      <c r="BB333" s="47"/>
      <c r="BC333" s="47"/>
      <c r="BD333" s="47"/>
      <c r="BE333" s="47"/>
      <c r="BF333" s="47"/>
      <c r="BG333" s="47"/>
      <c r="BH333" s="47"/>
      <c r="BI333" s="47"/>
      <c r="BJ333" s="47"/>
      <c r="BK333" s="47"/>
      <c r="BL333" s="47"/>
      <c r="BM333" s="47"/>
      <c r="BN333" s="49"/>
      <c r="BO333" s="47"/>
      <c r="BP333" s="47"/>
      <c r="BQ333" s="47"/>
      <c r="BR333" s="47"/>
      <c r="BS333" s="47"/>
      <c r="BT333" s="47"/>
      <c r="BU333" s="47"/>
      <c r="BV333" s="47"/>
      <c r="BW333" s="47"/>
      <c r="BX333" s="47"/>
      <c r="BY333" s="47"/>
      <c r="BZ333" s="47"/>
      <c r="CA333" s="47"/>
      <c r="CB333" s="47"/>
      <c r="CC333" s="49"/>
      <c r="CD333" s="47"/>
      <c r="CE333" s="47"/>
      <c r="CF333" s="47"/>
      <c r="CG333" s="47"/>
      <c r="CH333" s="47"/>
      <c r="CI333" s="47"/>
      <c r="CJ333" s="47"/>
      <c r="CK333" s="47"/>
      <c r="CL333" s="47"/>
      <c r="CM333" s="47"/>
      <c r="CN333" s="47"/>
      <c r="CO333" s="47"/>
      <c r="CP333" s="47"/>
      <c r="CQ333" s="47"/>
      <c r="CR333" s="49"/>
    </row>
    <row r="334" spans="2:96" s="14" customFormat="1" x14ac:dyDescent="0.25">
      <c r="B334" s="47"/>
      <c r="C334" s="47"/>
      <c r="D334" s="47"/>
      <c r="E334" s="47"/>
      <c r="F334" s="47"/>
      <c r="G334" s="48"/>
      <c r="H334" s="47"/>
      <c r="I334" s="47"/>
      <c r="J334" s="47"/>
      <c r="K334" s="47"/>
      <c r="L334" s="47"/>
      <c r="M334" s="47"/>
      <c r="N334" s="47"/>
      <c r="O334" s="47"/>
      <c r="P334" s="47"/>
      <c r="Q334" s="47"/>
      <c r="R334" s="47"/>
      <c r="S334" s="47"/>
      <c r="T334" s="47"/>
      <c r="U334" s="47"/>
      <c r="V334" s="47"/>
      <c r="W334" s="47"/>
      <c r="X334" s="47"/>
      <c r="Y334" s="47"/>
      <c r="Z334" s="47"/>
      <c r="AA334" s="47"/>
      <c r="AB334" s="47"/>
      <c r="AC334" s="47"/>
      <c r="AD334" s="47"/>
      <c r="AE334" s="47"/>
      <c r="AF334" s="47"/>
      <c r="AG334" s="47"/>
      <c r="AH334" s="47"/>
      <c r="AI334" s="47"/>
      <c r="AJ334" s="47"/>
      <c r="AK334" s="47"/>
      <c r="AL334" s="47"/>
      <c r="AM334" s="47"/>
      <c r="AN334" s="47"/>
      <c r="AO334" s="47"/>
      <c r="AP334" s="47"/>
      <c r="AQ334" s="47"/>
      <c r="AR334" s="47"/>
      <c r="AS334" s="47"/>
      <c r="AT334" s="47"/>
      <c r="AU334" s="47"/>
      <c r="AV334" s="47"/>
      <c r="AW334" s="47"/>
      <c r="AX334" s="47"/>
      <c r="AY334" s="47"/>
      <c r="AZ334" s="47"/>
      <c r="BA334" s="47"/>
      <c r="BB334" s="47"/>
      <c r="BC334" s="47"/>
      <c r="BD334" s="47"/>
      <c r="BE334" s="47"/>
      <c r="BF334" s="47"/>
      <c r="BG334" s="47"/>
      <c r="BH334" s="47"/>
      <c r="BI334" s="47"/>
      <c r="BJ334" s="47"/>
      <c r="BK334" s="47"/>
      <c r="BL334" s="47"/>
      <c r="BM334" s="47"/>
      <c r="BN334" s="49"/>
      <c r="BO334" s="47"/>
      <c r="BP334" s="47"/>
      <c r="BQ334" s="47"/>
      <c r="BR334" s="47"/>
      <c r="BS334" s="47"/>
      <c r="BT334" s="47"/>
      <c r="BU334" s="47"/>
      <c r="BV334" s="47"/>
      <c r="BW334" s="47"/>
      <c r="BX334" s="47"/>
      <c r="BY334" s="47"/>
      <c r="BZ334" s="47"/>
      <c r="CA334" s="47"/>
      <c r="CB334" s="47"/>
      <c r="CC334" s="49"/>
      <c r="CD334" s="47"/>
      <c r="CE334" s="47"/>
      <c r="CF334" s="47"/>
      <c r="CG334" s="47"/>
      <c r="CH334" s="47"/>
      <c r="CI334" s="47"/>
      <c r="CJ334" s="47"/>
      <c r="CK334" s="47"/>
      <c r="CL334" s="47"/>
      <c r="CM334" s="47"/>
      <c r="CN334" s="47"/>
      <c r="CO334" s="47"/>
      <c r="CP334" s="47"/>
      <c r="CQ334" s="47"/>
      <c r="CR334" s="49"/>
    </row>
    <row r="335" spans="2:96" s="14" customFormat="1" x14ac:dyDescent="0.25">
      <c r="B335" s="47"/>
      <c r="C335" s="47"/>
      <c r="D335" s="47"/>
      <c r="E335" s="47"/>
      <c r="F335" s="47"/>
      <c r="G335" s="48"/>
      <c r="H335" s="47"/>
      <c r="I335" s="47"/>
      <c r="J335" s="47"/>
      <c r="K335" s="47"/>
      <c r="L335" s="47"/>
      <c r="M335" s="47"/>
      <c r="N335" s="47"/>
      <c r="O335" s="47"/>
      <c r="P335" s="47"/>
      <c r="Q335" s="47"/>
      <c r="R335" s="47"/>
      <c r="S335" s="47"/>
      <c r="T335" s="47"/>
      <c r="U335" s="47"/>
      <c r="V335" s="47"/>
      <c r="W335" s="47"/>
      <c r="X335" s="47"/>
      <c r="Y335" s="47"/>
      <c r="Z335" s="47"/>
      <c r="AA335" s="47"/>
      <c r="AB335" s="47"/>
      <c r="AC335" s="47"/>
      <c r="AD335" s="47"/>
      <c r="AE335" s="47"/>
      <c r="AF335" s="47"/>
      <c r="AG335" s="47"/>
      <c r="AH335" s="47"/>
      <c r="AI335" s="47"/>
      <c r="AJ335" s="47"/>
      <c r="AK335" s="47"/>
      <c r="AL335" s="47"/>
      <c r="AM335" s="47"/>
      <c r="AN335" s="47"/>
      <c r="AO335" s="47"/>
      <c r="AP335" s="47"/>
      <c r="AQ335" s="47"/>
      <c r="AR335" s="47"/>
      <c r="AS335" s="47"/>
      <c r="AT335" s="47"/>
      <c r="AU335" s="47"/>
      <c r="AV335" s="47"/>
      <c r="AW335" s="47"/>
      <c r="AX335" s="47"/>
      <c r="AY335" s="47"/>
      <c r="AZ335" s="47"/>
      <c r="BA335" s="47"/>
      <c r="BB335" s="47"/>
      <c r="BC335" s="47"/>
      <c r="BD335" s="47"/>
      <c r="BE335" s="47"/>
      <c r="BF335" s="47"/>
      <c r="BG335" s="47"/>
      <c r="BH335" s="47"/>
      <c r="BI335" s="47"/>
      <c r="BJ335" s="47"/>
      <c r="BK335" s="47"/>
      <c r="BL335" s="47"/>
      <c r="BM335" s="47"/>
      <c r="BN335" s="49"/>
      <c r="BO335" s="47"/>
      <c r="BP335" s="47"/>
      <c r="BQ335" s="47"/>
      <c r="BR335" s="47"/>
      <c r="BS335" s="47"/>
      <c r="BT335" s="47"/>
      <c r="BU335" s="47"/>
      <c r="BV335" s="47"/>
      <c r="BW335" s="47"/>
      <c r="BX335" s="47"/>
      <c r="BY335" s="47"/>
      <c r="BZ335" s="47"/>
      <c r="CA335" s="47"/>
      <c r="CB335" s="47"/>
      <c r="CC335" s="49"/>
      <c r="CD335" s="47"/>
      <c r="CE335" s="47"/>
      <c r="CF335" s="47"/>
      <c r="CG335" s="47"/>
      <c r="CH335" s="47"/>
      <c r="CI335" s="47"/>
      <c r="CJ335" s="47"/>
      <c r="CK335" s="47"/>
      <c r="CL335" s="47"/>
      <c r="CM335" s="47"/>
      <c r="CN335" s="47"/>
      <c r="CO335" s="47"/>
      <c r="CP335" s="47"/>
      <c r="CQ335" s="47"/>
      <c r="CR335" s="49"/>
    </row>
    <row r="336" spans="2:96" s="14" customFormat="1" x14ac:dyDescent="0.25">
      <c r="B336" s="47"/>
      <c r="C336" s="47"/>
      <c r="D336" s="47"/>
      <c r="E336" s="47"/>
      <c r="F336" s="47"/>
      <c r="G336" s="48"/>
      <c r="H336" s="47"/>
      <c r="I336" s="47"/>
      <c r="J336" s="47"/>
      <c r="K336" s="47"/>
      <c r="L336" s="47"/>
      <c r="M336" s="47"/>
      <c r="N336" s="47"/>
      <c r="O336" s="47"/>
      <c r="P336" s="47"/>
      <c r="Q336" s="47"/>
      <c r="R336" s="47"/>
      <c r="S336" s="47"/>
      <c r="T336" s="47"/>
      <c r="U336" s="47"/>
      <c r="V336" s="47"/>
      <c r="W336" s="47"/>
      <c r="X336" s="47"/>
      <c r="Y336" s="47"/>
      <c r="Z336" s="47"/>
      <c r="AA336" s="47"/>
      <c r="AB336" s="47"/>
      <c r="AC336" s="47"/>
      <c r="AD336" s="47"/>
      <c r="AE336" s="47"/>
      <c r="AF336" s="47"/>
      <c r="AG336" s="47"/>
      <c r="AH336" s="47"/>
      <c r="AI336" s="47"/>
      <c r="AJ336" s="47"/>
      <c r="AK336" s="47"/>
      <c r="AL336" s="47"/>
      <c r="AM336" s="47"/>
      <c r="AN336" s="47"/>
      <c r="AO336" s="47"/>
      <c r="AP336" s="47"/>
      <c r="AQ336" s="47"/>
      <c r="AR336" s="47"/>
      <c r="AS336" s="47"/>
      <c r="AT336" s="47"/>
      <c r="AU336" s="47"/>
      <c r="AV336" s="47"/>
      <c r="AW336" s="47"/>
      <c r="AX336" s="47"/>
      <c r="AY336" s="47"/>
      <c r="AZ336" s="47"/>
      <c r="BA336" s="47"/>
      <c r="BB336" s="47"/>
      <c r="BC336" s="47"/>
      <c r="BD336" s="47"/>
      <c r="BE336" s="47"/>
      <c r="BF336" s="47"/>
      <c r="BG336" s="47"/>
      <c r="BH336" s="47"/>
      <c r="BI336" s="47"/>
      <c r="BJ336" s="47"/>
      <c r="BK336" s="47"/>
      <c r="BL336" s="47"/>
      <c r="BM336" s="47"/>
      <c r="BN336" s="49"/>
      <c r="BO336" s="47"/>
      <c r="BP336" s="47"/>
      <c r="BQ336" s="47"/>
      <c r="BR336" s="47"/>
      <c r="BS336" s="47"/>
      <c r="BT336" s="47"/>
      <c r="BU336" s="47"/>
      <c r="BV336" s="47"/>
      <c r="BW336" s="47"/>
      <c r="BX336" s="47"/>
      <c r="BY336" s="47"/>
      <c r="BZ336" s="47"/>
      <c r="CA336" s="47"/>
      <c r="CB336" s="47"/>
      <c r="CC336" s="49"/>
      <c r="CD336" s="47"/>
      <c r="CE336" s="47"/>
      <c r="CF336" s="47"/>
      <c r="CG336" s="47"/>
      <c r="CH336" s="47"/>
      <c r="CI336" s="47"/>
      <c r="CJ336" s="47"/>
      <c r="CK336" s="47"/>
      <c r="CL336" s="47"/>
      <c r="CM336" s="47"/>
      <c r="CN336" s="47"/>
      <c r="CO336" s="47"/>
      <c r="CP336" s="47"/>
      <c r="CQ336" s="47"/>
      <c r="CR336" s="49"/>
    </row>
    <row r="337" spans="2:96" s="14" customFormat="1" x14ac:dyDescent="0.25">
      <c r="B337" s="47"/>
      <c r="C337" s="47"/>
      <c r="D337" s="47"/>
      <c r="E337" s="47"/>
      <c r="F337" s="47"/>
      <c r="G337" s="48"/>
      <c r="H337" s="47"/>
      <c r="I337" s="47"/>
      <c r="J337" s="47"/>
      <c r="K337" s="47"/>
      <c r="L337" s="47"/>
      <c r="M337" s="47"/>
      <c r="N337" s="47"/>
      <c r="O337" s="47"/>
      <c r="P337" s="47"/>
      <c r="Q337" s="47"/>
      <c r="R337" s="47"/>
      <c r="S337" s="47"/>
      <c r="T337" s="47"/>
      <c r="U337" s="47"/>
      <c r="V337" s="47"/>
      <c r="W337" s="47"/>
      <c r="X337" s="47"/>
      <c r="Y337" s="47"/>
      <c r="Z337" s="47"/>
      <c r="AA337" s="47"/>
      <c r="AB337" s="47"/>
      <c r="AC337" s="47"/>
      <c r="AD337" s="47"/>
      <c r="AE337" s="47"/>
      <c r="AF337" s="47"/>
      <c r="AG337" s="47"/>
      <c r="AH337" s="47"/>
      <c r="AI337" s="47"/>
      <c r="AJ337" s="47"/>
      <c r="AK337" s="47"/>
      <c r="AL337" s="47"/>
      <c r="AM337" s="47"/>
      <c r="AN337" s="47"/>
      <c r="AO337" s="47"/>
      <c r="AP337" s="47"/>
      <c r="AQ337" s="47"/>
      <c r="AR337" s="47"/>
      <c r="AS337" s="47"/>
      <c r="AT337" s="47"/>
      <c r="AU337" s="47"/>
      <c r="AV337" s="47"/>
      <c r="AW337" s="47"/>
      <c r="AX337" s="47"/>
      <c r="AY337" s="47"/>
      <c r="AZ337" s="47"/>
      <c r="BA337" s="47"/>
      <c r="BB337" s="47"/>
      <c r="BC337" s="47"/>
      <c r="BD337" s="47"/>
      <c r="BE337" s="47"/>
      <c r="BF337" s="47"/>
      <c r="BG337" s="47"/>
      <c r="BH337" s="47"/>
      <c r="BI337" s="47"/>
      <c r="BJ337" s="47"/>
      <c r="BK337" s="47"/>
      <c r="BL337" s="47"/>
      <c r="BM337" s="47"/>
      <c r="BN337" s="49"/>
      <c r="BO337" s="47"/>
      <c r="BP337" s="47"/>
      <c r="BQ337" s="47"/>
      <c r="BR337" s="47"/>
      <c r="BS337" s="47"/>
      <c r="BT337" s="47"/>
      <c r="BU337" s="47"/>
      <c r="BV337" s="47"/>
      <c r="BW337" s="47"/>
      <c r="BX337" s="47"/>
      <c r="BY337" s="47"/>
      <c r="BZ337" s="47"/>
      <c r="CA337" s="47"/>
      <c r="CB337" s="47"/>
      <c r="CC337" s="49"/>
      <c r="CD337" s="47"/>
      <c r="CE337" s="47"/>
      <c r="CF337" s="47"/>
      <c r="CG337" s="47"/>
      <c r="CH337" s="47"/>
      <c r="CI337" s="47"/>
      <c r="CJ337" s="47"/>
      <c r="CK337" s="47"/>
      <c r="CL337" s="47"/>
      <c r="CM337" s="47"/>
      <c r="CN337" s="47"/>
      <c r="CO337" s="47"/>
      <c r="CP337" s="47"/>
      <c r="CQ337" s="47"/>
      <c r="CR337" s="49"/>
    </row>
    <row r="338" spans="2:96" s="14" customFormat="1" x14ac:dyDescent="0.25">
      <c r="B338" s="47"/>
      <c r="C338" s="47"/>
      <c r="D338" s="47"/>
      <c r="E338" s="47"/>
      <c r="F338" s="47"/>
      <c r="G338" s="48"/>
      <c r="H338" s="47"/>
      <c r="I338" s="47"/>
      <c r="J338" s="47"/>
      <c r="K338" s="47"/>
      <c r="L338" s="47"/>
      <c r="M338" s="47"/>
      <c r="N338" s="47"/>
      <c r="O338" s="47"/>
      <c r="P338" s="47"/>
      <c r="Q338" s="47"/>
      <c r="R338" s="47"/>
      <c r="S338" s="47"/>
      <c r="T338" s="47"/>
      <c r="U338" s="47"/>
      <c r="V338" s="47"/>
      <c r="W338" s="47"/>
      <c r="X338" s="47"/>
      <c r="Y338" s="47"/>
      <c r="Z338" s="47"/>
      <c r="AA338" s="47"/>
      <c r="AB338" s="47"/>
      <c r="AC338" s="47"/>
      <c r="AD338" s="47"/>
      <c r="AE338" s="47"/>
      <c r="AF338" s="47"/>
      <c r="AG338" s="47"/>
      <c r="AH338" s="47"/>
      <c r="AI338" s="47"/>
      <c r="AJ338" s="47"/>
      <c r="AK338" s="47"/>
      <c r="AL338" s="47"/>
      <c r="AM338" s="47"/>
      <c r="AN338" s="47"/>
      <c r="AO338" s="47"/>
      <c r="AP338" s="47"/>
      <c r="AQ338" s="47"/>
      <c r="AR338" s="47"/>
      <c r="AS338" s="47"/>
      <c r="AT338" s="47"/>
      <c r="AU338" s="47"/>
      <c r="AV338" s="47"/>
      <c r="AW338" s="47"/>
      <c r="AX338" s="47"/>
      <c r="AY338" s="47"/>
      <c r="AZ338" s="47"/>
      <c r="BA338" s="47"/>
      <c r="BB338" s="47"/>
      <c r="BC338" s="47"/>
      <c r="BD338" s="47"/>
      <c r="BE338" s="47"/>
      <c r="BF338" s="47"/>
      <c r="BG338" s="47"/>
      <c r="BH338" s="47"/>
      <c r="BI338" s="47"/>
      <c r="BJ338" s="47"/>
      <c r="BK338" s="47"/>
      <c r="BL338" s="47"/>
      <c r="BM338" s="47"/>
      <c r="BN338" s="49"/>
      <c r="BO338" s="47"/>
      <c r="BP338" s="47"/>
      <c r="BQ338" s="47"/>
      <c r="BR338" s="47"/>
      <c r="BS338" s="47"/>
      <c r="BT338" s="47"/>
      <c r="BU338" s="47"/>
      <c r="BV338" s="47"/>
      <c r="BW338" s="47"/>
      <c r="BX338" s="47"/>
      <c r="BY338" s="47"/>
      <c r="BZ338" s="47"/>
      <c r="CA338" s="47"/>
      <c r="CB338" s="47"/>
      <c r="CC338" s="49"/>
      <c r="CD338" s="47"/>
      <c r="CE338" s="47"/>
      <c r="CF338" s="47"/>
      <c r="CG338" s="47"/>
      <c r="CH338" s="47"/>
      <c r="CI338" s="47"/>
      <c r="CJ338" s="47"/>
      <c r="CK338" s="47"/>
      <c r="CL338" s="47"/>
      <c r="CM338" s="47"/>
      <c r="CN338" s="47"/>
      <c r="CO338" s="47"/>
      <c r="CP338" s="47"/>
      <c r="CQ338" s="47"/>
      <c r="CR338" s="49"/>
    </row>
    <row r="339" spans="2:96" s="14" customFormat="1" x14ac:dyDescent="0.25">
      <c r="B339" s="47"/>
      <c r="C339" s="47"/>
      <c r="D339" s="47"/>
      <c r="E339" s="47"/>
      <c r="F339" s="47"/>
      <c r="G339" s="48"/>
      <c r="H339" s="47"/>
      <c r="I339" s="47"/>
      <c r="J339" s="47"/>
      <c r="K339" s="47"/>
      <c r="L339" s="47"/>
      <c r="M339" s="47"/>
      <c r="N339" s="47"/>
      <c r="O339" s="47"/>
      <c r="P339" s="47"/>
      <c r="Q339" s="47"/>
      <c r="R339" s="47"/>
      <c r="S339" s="47"/>
      <c r="T339" s="47"/>
      <c r="U339" s="47"/>
      <c r="V339" s="47"/>
      <c r="W339" s="47"/>
      <c r="X339" s="47"/>
      <c r="Y339" s="47"/>
      <c r="Z339" s="47"/>
      <c r="AA339" s="47"/>
      <c r="AB339" s="47"/>
      <c r="AC339" s="47"/>
      <c r="AD339" s="47"/>
      <c r="AE339" s="47"/>
      <c r="AF339" s="47"/>
      <c r="AG339" s="47"/>
      <c r="AH339" s="47"/>
      <c r="AI339" s="47"/>
      <c r="AJ339" s="47"/>
      <c r="AK339" s="47"/>
      <c r="AL339" s="47"/>
      <c r="AM339" s="47"/>
      <c r="AN339" s="47"/>
      <c r="AO339" s="47"/>
      <c r="AP339" s="47"/>
      <c r="AQ339" s="47"/>
      <c r="AR339" s="47"/>
      <c r="AS339" s="47"/>
      <c r="AT339" s="47"/>
      <c r="AU339" s="47"/>
      <c r="AV339" s="47"/>
      <c r="AW339" s="47"/>
      <c r="AX339" s="47"/>
      <c r="AY339" s="47"/>
      <c r="AZ339" s="47"/>
      <c r="BA339" s="47"/>
      <c r="BB339" s="47"/>
      <c r="BC339" s="47"/>
      <c r="BD339" s="47"/>
      <c r="BE339" s="47"/>
      <c r="BF339" s="47"/>
      <c r="BG339" s="47"/>
      <c r="BH339" s="47"/>
      <c r="BI339" s="47"/>
      <c r="BJ339" s="47"/>
      <c r="BK339" s="47"/>
      <c r="BL339" s="47"/>
      <c r="BM339" s="47"/>
      <c r="BN339" s="49"/>
      <c r="BO339" s="47"/>
      <c r="BP339" s="47"/>
      <c r="BQ339" s="47"/>
      <c r="BR339" s="47"/>
      <c r="BS339" s="47"/>
      <c r="BT339" s="47"/>
      <c r="BU339" s="47"/>
      <c r="BV339" s="47"/>
      <c r="BW339" s="47"/>
      <c r="BX339" s="47"/>
      <c r="BY339" s="47"/>
      <c r="BZ339" s="47"/>
      <c r="CA339" s="47"/>
      <c r="CB339" s="47"/>
      <c r="CC339" s="49"/>
      <c r="CD339" s="47"/>
      <c r="CE339" s="47"/>
      <c r="CF339" s="47"/>
      <c r="CG339" s="47"/>
      <c r="CH339" s="47"/>
      <c r="CI339" s="47"/>
      <c r="CJ339" s="47"/>
      <c r="CK339" s="47"/>
      <c r="CL339" s="47"/>
      <c r="CM339" s="47"/>
      <c r="CN339" s="47"/>
      <c r="CO339" s="47"/>
      <c r="CP339" s="47"/>
      <c r="CQ339" s="47"/>
      <c r="CR339" s="49"/>
    </row>
    <row r="340" spans="2:96" s="14" customFormat="1" x14ac:dyDescent="0.25">
      <c r="B340" s="47"/>
      <c r="C340" s="47"/>
      <c r="D340" s="47"/>
      <c r="E340" s="47"/>
      <c r="F340" s="47"/>
      <c r="G340" s="48"/>
      <c r="H340" s="47"/>
      <c r="I340" s="47"/>
      <c r="J340" s="47"/>
      <c r="K340" s="47"/>
      <c r="L340" s="47"/>
      <c r="M340" s="47"/>
      <c r="N340" s="47"/>
      <c r="O340" s="47"/>
      <c r="P340" s="47"/>
      <c r="Q340" s="47"/>
      <c r="R340" s="47"/>
      <c r="S340" s="47"/>
      <c r="T340" s="47"/>
      <c r="U340" s="47"/>
      <c r="V340" s="47"/>
      <c r="W340" s="47"/>
      <c r="X340" s="47"/>
      <c r="Y340" s="47"/>
      <c r="Z340" s="47"/>
      <c r="AA340" s="47"/>
      <c r="AB340" s="47"/>
      <c r="AC340" s="47"/>
      <c r="AD340" s="47"/>
      <c r="AE340" s="47"/>
      <c r="AF340" s="47"/>
      <c r="AG340" s="47"/>
      <c r="AH340" s="47"/>
      <c r="AI340" s="47"/>
      <c r="AJ340" s="47"/>
      <c r="AK340" s="47"/>
      <c r="AL340" s="47"/>
      <c r="AM340" s="47"/>
      <c r="AN340" s="47"/>
      <c r="AO340" s="47"/>
      <c r="AP340" s="47"/>
      <c r="AQ340" s="47"/>
      <c r="AR340" s="47"/>
      <c r="AS340" s="47"/>
      <c r="AT340" s="47"/>
      <c r="AU340" s="47"/>
      <c r="AV340" s="47"/>
      <c r="AW340" s="47"/>
      <c r="AX340" s="47"/>
      <c r="AY340" s="47"/>
      <c r="AZ340" s="47"/>
      <c r="BA340" s="47"/>
      <c r="BB340" s="47"/>
      <c r="BC340" s="47"/>
      <c r="BD340" s="47"/>
      <c r="BE340" s="47"/>
      <c r="BF340" s="47"/>
      <c r="BG340" s="47"/>
      <c r="BH340" s="47"/>
      <c r="BI340" s="47"/>
      <c r="BJ340" s="47"/>
      <c r="BK340" s="47"/>
      <c r="BL340" s="47"/>
      <c r="BM340" s="47"/>
      <c r="BN340" s="49"/>
      <c r="BO340" s="47"/>
      <c r="BP340" s="47"/>
      <c r="BQ340" s="47"/>
      <c r="BR340" s="47"/>
      <c r="BS340" s="47"/>
      <c r="BT340" s="47"/>
      <c r="BU340" s="47"/>
      <c r="BV340" s="47"/>
      <c r="BW340" s="47"/>
      <c r="BX340" s="47"/>
      <c r="BY340" s="47"/>
      <c r="BZ340" s="47"/>
      <c r="CA340" s="47"/>
      <c r="CB340" s="47"/>
      <c r="CC340" s="49"/>
      <c r="CD340" s="47"/>
      <c r="CE340" s="47"/>
      <c r="CF340" s="47"/>
      <c r="CG340" s="47"/>
      <c r="CH340" s="47"/>
      <c r="CI340" s="47"/>
      <c r="CJ340" s="47"/>
      <c r="CK340" s="47"/>
      <c r="CL340" s="47"/>
      <c r="CM340" s="47"/>
      <c r="CN340" s="47"/>
      <c r="CO340" s="47"/>
      <c r="CP340" s="47"/>
      <c r="CQ340" s="47"/>
      <c r="CR340" s="49"/>
    </row>
    <row r="341" spans="2:96" s="14" customFormat="1" x14ac:dyDescent="0.25">
      <c r="B341" s="47"/>
      <c r="C341" s="47"/>
      <c r="D341" s="47"/>
      <c r="E341" s="47"/>
      <c r="F341" s="47"/>
      <c r="G341" s="48"/>
      <c r="H341" s="47"/>
      <c r="I341" s="47"/>
      <c r="J341" s="47"/>
      <c r="K341" s="47"/>
      <c r="L341" s="47"/>
      <c r="M341" s="47"/>
      <c r="N341" s="47"/>
      <c r="O341" s="47"/>
      <c r="P341" s="47"/>
      <c r="Q341" s="47"/>
      <c r="R341" s="47"/>
      <c r="S341" s="47"/>
      <c r="T341" s="47"/>
      <c r="U341" s="47"/>
      <c r="V341" s="47"/>
      <c r="W341" s="47"/>
      <c r="X341" s="47"/>
      <c r="Y341" s="47"/>
      <c r="Z341" s="47"/>
      <c r="AA341" s="47"/>
      <c r="AB341" s="47"/>
      <c r="AC341" s="47"/>
      <c r="AD341" s="47"/>
      <c r="AE341" s="47"/>
      <c r="AF341" s="47"/>
      <c r="AG341" s="47"/>
      <c r="AH341" s="47"/>
      <c r="AI341" s="47"/>
      <c r="AJ341" s="47"/>
      <c r="AK341" s="47"/>
      <c r="AL341" s="47"/>
      <c r="AM341" s="47"/>
      <c r="AN341" s="47"/>
      <c r="AO341" s="47"/>
      <c r="AP341" s="47"/>
      <c r="AQ341" s="47"/>
      <c r="AR341" s="47"/>
      <c r="AS341" s="47"/>
      <c r="AT341" s="47"/>
      <c r="AU341" s="47"/>
      <c r="AV341" s="47"/>
      <c r="AW341" s="47"/>
      <c r="AX341" s="47"/>
      <c r="AY341" s="47"/>
      <c r="AZ341" s="47"/>
      <c r="BA341" s="47"/>
      <c r="BB341" s="47"/>
      <c r="BC341" s="47"/>
      <c r="BD341" s="47"/>
      <c r="BE341" s="47"/>
      <c r="BF341" s="47"/>
      <c r="BG341" s="47"/>
      <c r="BH341" s="47"/>
      <c r="BI341" s="47"/>
      <c r="BJ341" s="47"/>
      <c r="BK341" s="47"/>
      <c r="BL341" s="47"/>
      <c r="BM341" s="47"/>
      <c r="BN341" s="49"/>
      <c r="BO341" s="47"/>
      <c r="BP341" s="47"/>
      <c r="BQ341" s="47"/>
      <c r="BR341" s="47"/>
      <c r="BS341" s="47"/>
      <c r="BT341" s="47"/>
      <c r="BU341" s="47"/>
      <c r="BV341" s="47"/>
      <c r="BW341" s="47"/>
      <c r="BX341" s="47"/>
      <c r="BY341" s="47"/>
      <c r="BZ341" s="47"/>
      <c r="CA341" s="47"/>
      <c r="CB341" s="47"/>
      <c r="CC341" s="49"/>
      <c r="CD341" s="47"/>
      <c r="CE341" s="47"/>
      <c r="CF341" s="47"/>
      <c r="CG341" s="47"/>
      <c r="CH341" s="47"/>
      <c r="CI341" s="47"/>
      <c r="CJ341" s="47"/>
      <c r="CK341" s="47"/>
      <c r="CL341" s="47"/>
      <c r="CM341" s="47"/>
      <c r="CN341" s="47"/>
      <c r="CO341" s="47"/>
      <c r="CP341" s="47"/>
      <c r="CQ341" s="47"/>
      <c r="CR341" s="49"/>
    </row>
    <row r="342" spans="2:96" s="14" customFormat="1" x14ac:dyDescent="0.25">
      <c r="B342" s="47"/>
      <c r="C342" s="47"/>
      <c r="D342" s="47"/>
      <c r="E342" s="47"/>
      <c r="F342" s="47"/>
      <c r="G342" s="48"/>
      <c r="H342" s="47"/>
      <c r="I342" s="47"/>
      <c r="J342" s="47"/>
      <c r="K342" s="47"/>
      <c r="L342" s="47"/>
      <c r="M342" s="47"/>
      <c r="N342" s="47"/>
      <c r="O342" s="47"/>
      <c r="P342" s="47"/>
      <c r="Q342" s="47"/>
      <c r="R342" s="47"/>
      <c r="S342" s="47"/>
      <c r="T342" s="47"/>
      <c r="U342" s="47"/>
      <c r="V342" s="47"/>
      <c r="W342" s="47"/>
      <c r="X342" s="47"/>
      <c r="Y342" s="47"/>
      <c r="Z342" s="47"/>
      <c r="AA342" s="47"/>
      <c r="AB342" s="47"/>
      <c r="AC342" s="47"/>
      <c r="AD342" s="47"/>
      <c r="AE342" s="47"/>
      <c r="AF342" s="47"/>
      <c r="AG342" s="47"/>
      <c r="AH342" s="47"/>
      <c r="AI342" s="47"/>
      <c r="AJ342" s="47"/>
      <c r="AK342" s="47"/>
      <c r="AL342" s="47"/>
      <c r="AM342" s="47"/>
      <c r="AN342" s="47"/>
      <c r="AO342" s="47"/>
      <c r="AP342" s="47"/>
      <c r="AQ342" s="47"/>
      <c r="AR342" s="47"/>
      <c r="AS342" s="47"/>
      <c r="AT342" s="47"/>
      <c r="AU342" s="47"/>
      <c r="AV342" s="47"/>
      <c r="AW342" s="47"/>
      <c r="AX342" s="47"/>
      <c r="AY342" s="47"/>
      <c r="AZ342" s="47"/>
      <c r="BA342" s="47"/>
      <c r="BB342" s="47"/>
      <c r="BC342" s="47"/>
      <c r="BD342" s="47"/>
      <c r="BE342" s="47"/>
      <c r="BF342" s="47"/>
      <c r="BG342" s="47"/>
      <c r="BH342" s="47"/>
      <c r="BI342" s="47"/>
      <c r="BJ342" s="47"/>
      <c r="BK342" s="47"/>
      <c r="BL342" s="47"/>
      <c r="BM342" s="47"/>
      <c r="BN342" s="49"/>
      <c r="BO342" s="47"/>
      <c r="BP342" s="47"/>
      <c r="BQ342" s="47"/>
      <c r="BR342" s="47"/>
      <c r="BS342" s="47"/>
      <c r="BT342" s="47"/>
      <c r="BU342" s="47"/>
      <c r="BV342" s="47"/>
      <c r="BW342" s="47"/>
      <c r="BX342" s="47"/>
      <c r="BY342" s="47"/>
      <c r="BZ342" s="47"/>
      <c r="CA342" s="47"/>
      <c r="CB342" s="47"/>
      <c r="CC342" s="49"/>
      <c r="CD342" s="47"/>
      <c r="CE342" s="47"/>
      <c r="CF342" s="47"/>
      <c r="CG342" s="47"/>
      <c r="CH342" s="47"/>
      <c r="CI342" s="47"/>
      <c r="CJ342" s="47"/>
      <c r="CK342" s="47"/>
      <c r="CL342" s="47"/>
      <c r="CM342" s="47"/>
      <c r="CN342" s="47"/>
      <c r="CO342" s="47"/>
      <c r="CP342" s="47"/>
      <c r="CQ342" s="47"/>
      <c r="CR342" s="49"/>
    </row>
    <row r="343" spans="2:96" s="14" customFormat="1" x14ac:dyDescent="0.25">
      <c r="B343" s="47"/>
      <c r="C343" s="47"/>
      <c r="D343" s="47"/>
      <c r="E343" s="47"/>
      <c r="F343" s="47"/>
      <c r="G343" s="48"/>
      <c r="H343" s="47"/>
      <c r="I343" s="47"/>
      <c r="J343" s="47"/>
      <c r="K343" s="47"/>
      <c r="L343" s="47"/>
      <c r="M343" s="47"/>
      <c r="N343" s="47"/>
      <c r="O343" s="47"/>
      <c r="P343" s="47"/>
      <c r="Q343" s="47"/>
      <c r="R343" s="47"/>
      <c r="S343" s="47"/>
      <c r="T343" s="47"/>
      <c r="U343" s="47"/>
      <c r="V343" s="47"/>
      <c r="W343" s="47"/>
      <c r="X343" s="47"/>
      <c r="Y343" s="47"/>
      <c r="Z343" s="47"/>
      <c r="AA343" s="47"/>
      <c r="AB343" s="47"/>
      <c r="AC343" s="47"/>
      <c r="AD343" s="47"/>
      <c r="AE343" s="47"/>
      <c r="AF343" s="47"/>
      <c r="AG343" s="47"/>
      <c r="AH343" s="47"/>
      <c r="AI343" s="47"/>
      <c r="AJ343" s="47"/>
      <c r="AK343" s="47"/>
      <c r="AL343" s="47"/>
      <c r="AM343" s="47"/>
      <c r="AN343" s="47"/>
      <c r="AO343" s="47"/>
      <c r="AP343" s="47"/>
      <c r="AQ343" s="47"/>
      <c r="AR343" s="47"/>
      <c r="AS343" s="47"/>
      <c r="AT343" s="47"/>
      <c r="AU343" s="47"/>
      <c r="AV343" s="47"/>
      <c r="AW343" s="47"/>
      <c r="AX343" s="47"/>
      <c r="AY343" s="47"/>
      <c r="AZ343" s="47"/>
      <c r="BA343" s="47"/>
      <c r="BB343" s="47"/>
      <c r="BC343" s="47"/>
      <c r="BD343" s="47"/>
      <c r="BE343" s="47"/>
      <c r="BF343" s="47"/>
      <c r="BG343" s="47"/>
      <c r="BH343" s="47"/>
      <c r="BI343" s="47"/>
      <c r="BJ343" s="47"/>
      <c r="BK343" s="47"/>
      <c r="BL343" s="47"/>
      <c r="BM343" s="47"/>
      <c r="BN343" s="49"/>
      <c r="BO343" s="47"/>
      <c r="BP343" s="47"/>
      <c r="BQ343" s="47"/>
      <c r="BR343" s="47"/>
      <c r="BS343" s="47"/>
      <c r="BT343" s="47"/>
      <c r="BU343" s="47"/>
      <c r="BV343" s="47"/>
      <c r="BW343" s="47"/>
      <c r="BX343" s="47"/>
      <c r="BY343" s="47"/>
      <c r="BZ343" s="47"/>
      <c r="CA343" s="47"/>
      <c r="CB343" s="47"/>
      <c r="CC343" s="49"/>
      <c r="CD343" s="47"/>
      <c r="CE343" s="47"/>
      <c r="CF343" s="47"/>
      <c r="CG343" s="47"/>
      <c r="CH343" s="47"/>
      <c r="CI343" s="47"/>
      <c r="CJ343" s="47"/>
      <c r="CK343" s="47"/>
      <c r="CL343" s="47"/>
      <c r="CM343" s="47"/>
      <c r="CN343" s="47"/>
      <c r="CO343" s="47"/>
      <c r="CP343" s="47"/>
      <c r="CQ343" s="47"/>
      <c r="CR343" s="49"/>
    </row>
    <row r="344" spans="2:96" s="14" customFormat="1" x14ac:dyDescent="0.25">
      <c r="B344" s="47"/>
      <c r="C344" s="47"/>
      <c r="D344" s="47"/>
      <c r="E344" s="47"/>
      <c r="F344" s="47"/>
      <c r="G344" s="48"/>
      <c r="H344" s="47"/>
      <c r="I344" s="47"/>
      <c r="J344" s="47"/>
      <c r="K344" s="47"/>
      <c r="L344" s="47"/>
      <c r="M344" s="47"/>
      <c r="N344" s="47"/>
      <c r="O344" s="47"/>
      <c r="P344" s="47"/>
      <c r="Q344" s="47"/>
      <c r="R344" s="47"/>
      <c r="S344" s="47"/>
      <c r="T344" s="47"/>
      <c r="U344" s="47"/>
      <c r="V344" s="47"/>
      <c r="W344" s="47"/>
      <c r="X344" s="47"/>
      <c r="Y344" s="47"/>
      <c r="Z344" s="47"/>
      <c r="AA344" s="47"/>
      <c r="AB344" s="47"/>
      <c r="AC344" s="47"/>
      <c r="AD344" s="47"/>
      <c r="AE344" s="47"/>
      <c r="AF344" s="47"/>
      <c r="AG344" s="47"/>
      <c r="AH344" s="47"/>
      <c r="AI344" s="47"/>
      <c r="AJ344" s="47"/>
      <c r="AK344" s="47"/>
      <c r="AL344" s="47"/>
      <c r="AM344" s="47"/>
      <c r="AN344" s="47"/>
      <c r="AO344" s="47"/>
      <c r="AP344" s="47"/>
      <c r="AQ344" s="47"/>
      <c r="AR344" s="47"/>
      <c r="AS344" s="47"/>
      <c r="AT344" s="47"/>
      <c r="AU344" s="47"/>
      <c r="AV344" s="47"/>
      <c r="AW344" s="47"/>
      <c r="AX344" s="47"/>
      <c r="AY344" s="47"/>
      <c r="AZ344" s="47"/>
      <c r="BA344" s="47"/>
      <c r="BB344" s="47"/>
      <c r="BC344" s="47"/>
      <c r="BD344" s="47"/>
      <c r="BE344" s="47"/>
      <c r="BF344" s="47"/>
      <c r="BG344" s="47"/>
      <c r="BH344" s="47"/>
      <c r="BI344" s="47"/>
      <c r="BJ344" s="47"/>
      <c r="BK344" s="47"/>
      <c r="BL344" s="47"/>
      <c r="BM344" s="47"/>
      <c r="BN344" s="49"/>
      <c r="BO344" s="47"/>
      <c r="BP344" s="47"/>
      <c r="BQ344" s="47"/>
      <c r="BR344" s="47"/>
      <c r="BS344" s="47"/>
      <c r="BT344" s="47"/>
      <c r="BU344" s="47"/>
      <c r="BV344" s="47"/>
      <c r="BW344" s="47"/>
      <c r="BX344" s="47"/>
      <c r="BY344" s="47"/>
      <c r="BZ344" s="47"/>
      <c r="CA344" s="47"/>
      <c r="CB344" s="47"/>
      <c r="CC344" s="49"/>
      <c r="CD344" s="47"/>
      <c r="CE344" s="47"/>
      <c r="CF344" s="47"/>
      <c r="CG344" s="47"/>
      <c r="CH344" s="47"/>
      <c r="CI344" s="47"/>
      <c r="CJ344" s="47"/>
      <c r="CK344" s="47"/>
      <c r="CL344" s="47"/>
      <c r="CM344" s="47"/>
      <c r="CN344" s="47"/>
      <c r="CO344" s="47"/>
      <c r="CP344" s="47"/>
      <c r="CQ344" s="47"/>
      <c r="CR344" s="49"/>
    </row>
    <row r="345" spans="2:96" s="14" customFormat="1" x14ac:dyDescent="0.25">
      <c r="B345" s="47"/>
      <c r="C345" s="47"/>
      <c r="D345" s="47"/>
      <c r="E345" s="47"/>
      <c r="F345" s="47"/>
      <c r="G345" s="48"/>
      <c r="H345" s="47"/>
      <c r="I345" s="47"/>
      <c r="J345" s="47"/>
      <c r="K345" s="47"/>
      <c r="L345" s="47"/>
      <c r="M345" s="47"/>
      <c r="N345" s="47"/>
      <c r="O345" s="47"/>
      <c r="P345" s="47"/>
      <c r="Q345" s="47"/>
      <c r="R345" s="47"/>
      <c r="S345" s="47"/>
      <c r="T345" s="47"/>
      <c r="U345" s="47"/>
      <c r="V345" s="47"/>
      <c r="W345" s="47"/>
      <c r="X345" s="47"/>
      <c r="Y345" s="47"/>
      <c r="Z345" s="47"/>
      <c r="AA345" s="47"/>
      <c r="AB345" s="47"/>
      <c r="AC345" s="47"/>
      <c r="AD345" s="47"/>
      <c r="AE345" s="47"/>
      <c r="AF345" s="47"/>
      <c r="AG345" s="47"/>
      <c r="AH345" s="47"/>
      <c r="AI345" s="47"/>
      <c r="AJ345" s="47"/>
      <c r="AK345" s="47"/>
      <c r="AL345" s="47"/>
      <c r="AM345" s="47"/>
      <c r="AN345" s="47"/>
      <c r="AO345" s="47"/>
      <c r="AP345" s="47"/>
      <c r="AQ345" s="47"/>
      <c r="AR345" s="47"/>
      <c r="AS345" s="47"/>
      <c r="AT345" s="47"/>
      <c r="AU345" s="47"/>
      <c r="AV345" s="47"/>
      <c r="AW345" s="47"/>
      <c r="AX345" s="47"/>
      <c r="AY345" s="47"/>
      <c r="AZ345" s="47"/>
      <c r="BA345" s="47"/>
      <c r="BB345" s="47"/>
      <c r="BC345" s="47"/>
      <c r="BD345" s="47"/>
      <c r="BE345" s="47"/>
      <c r="BF345" s="47"/>
      <c r="BG345" s="47"/>
      <c r="BH345" s="47"/>
      <c r="BI345" s="47"/>
      <c r="BJ345" s="47"/>
      <c r="BK345" s="47"/>
      <c r="BL345" s="47"/>
      <c r="BM345" s="47"/>
      <c r="BN345" s="49"/>
      <c r="BO345" s="47"/>
      <c r="BP345" s="47"/>
      <c r="BQ345" s="47"/>
      <c r="BR345" s="47"/>
      <c r="BS345" s="47"/>
      <c r="BT345" s="47"/>
      <c r="BU345" s="47"/>
      <c r="BV345" s="47"/>
      <c r="BW345" s="47"/>
      <c r="BX345" s="47"/>
      <c r="BY345" s="47"/>
      <c r="BZ345" s="47"/>
      <c r="CA345" s="47"/>
      <c r="CB345" s="47"/>
      <c r="CC345" s="49"/>
      <c r="CD345" s="47"/>
      <c r="CE345" s="47"/>
      <c r="CF345" s="47"/>
      <c r="CG345" s="47"/>
      <c r="CH345" s="47"/>
      <c r="CI345" s="47"/>
      <c r="CJ345" s="47"/>
      <c r="CK345" s="47"/>
      <c r="CL345" s="47"/>
      <c r="CM345" s="47"/>
      <c r="CN345" s="47"/>
      <c r="CO345" s="47"/>
      <c r="CP345" s="47"/>
      <c r="CQ345" s="47"/>
      <c r="CR345" s="49"/>
    </row>
    <row r="346" spans="2:96" s="14" customFormat="1" x14ac:dyDescent="0.25">
      <c r="B346" s="47"/>
      <c r="C346" s="47"/>
      <c r="D346" s="47"/>
      <c r="E346" s="47"/>
      <c r="F346" s="47"/>
      <c r="G346" s="48"/>
      <c r="H346" s="47"/>
      <c r="I346" s="47"/>
      <c r="J346" s="47"/>
      <c r="K346" s="47"/>
      <c r="L346" s="47"/>
      <c r="M346" s="47"/>
      <c r="N346" s="47"/>
      <c r="O346" s="47"/>
      <c r="P346" s="47"/>
      <c r="Q346" s="47"/>
      <c r="R346" s="47"/>
      <c r="S346" s="47"/>
      <c r="T346" s="47"/>
      <c r="U346" s="47"/>
      <c r="V346" s="47"/>
      <c r="W346" s="47"/>
      <c r="X346" s="47"/>
      <c r="Y346" s="47"/>
      <c r="Z346" s="47"/>
      <c r="AA346" s="47"/>
      <c r="AB346" s="47"/>
      <c r="AC346" s="47"/>
      <c r="AD346" s="47"/>
      <c r="AE346" s="47"/>
      <c r="AF346" s="47"/>
      <c r="AG346" s="47"/>
      <c r="AH346" s="47"/>
      <c r="AI346" s="47"/>
      <c r="AJ346" s="47"/>
      <c r="AK346" s="47"/>
      <c r="AL346" s="47"/>
      <c r="AM346" s="47"/>
      <c r="AN346" s="47"/>
      <c r="AO346" s="47"/>
      <c r="AP346" s="47"/>
      <c r="AQ346" s="47"/>
      <c r="AR346" s="47"/>
      <c r="AS346" s="47"/>
      <c r="AT346" s="47"/>
      <c r="AU346" s="47"/>
      <c r="AV346" s="47"/>
      <c r="AW346" s="47"/>
      <c r="AX346" s="47"/>
      <c r="AY346" s="47"/>
      <c r="AZ346" s="47"/>
      <c r="BA346" s="47"/>
      <c r="BB346" s="47"/>
      <c r="BC346" s="47"/>
      <c r="BD346" s="47"/>
      <c r="BE346" s="47"/>
      <c r="BF346" s="47"/>
      <c r="BG346" s="47"/>
      <c r="BH346" s="47"/>
      <c r="BI346" s="47"/>
      <c r="BJ346" s="47"/>
      <c r="BK346" s="47"/>
      <c r="BL346" s="47"/>
      <c r="BM346" s="47"/>
      <c r="BN346" s="49"/>
      <c r="BO346" s="47"/>
      <c r="BP346" s="47"/>
      <c r="BQ346" s="47"/>
      <c r="BR346" s="47"/>
      <c r="BS346" s="47"/>
      <c r="BT346" s="47"/>
      <c r="BU346" s="47"/>
      <c r="BV346" s="47"/>
      <c r="BW346" s="47"/>
      <c r="BX346" s="47"/>
      <c r="BY346" s="47"/>
      <c r="BZ346" s="47"/>
      <c r="CA346" s="47"/>
      <c r="CB346" s="47"/>
      <c r="CC346" s="49"/>
      <c r="CD346" s="47"/>
      <c r="CE346" s="47"/>
      <c r="CF346" s="47"/>
      <c r="CG346" s="47"/>
      <c r="CH346" s="47"/>
      <c r="CI346" s="47"/>
      <c r="CJ346" s="47"/>
      <c r="CK346" s="47"/>
      <c r="CL346" s="47"/>
      <c r="CM346" s="47"/>
      <c r="CN346" s="47"/>
      <c r="CO346" s="47"/>
      <c r="CP346" s="47"/>
      <c r="CQ346" s="47"/>
      <c r="CR346" s="49"/>
    </row>
    <row r="347" spans="2:96" s="14" customFormat="1" x14ac:dyDescent="0.25">
      <c r="B347" s="47"/>
      <c r="C347" s="47"/>
      <c r="D347" s="47"/>
      <c r="E347" s="47"/>
      <c r="F347" s="47"/>
      <c r="G347" s="48"/>
      <c r="H347" s="47"/>
      <c r="I347" s="47"/>
      <c r="J347" s="47"/>
      <c r="K347" s="47"/>
      <c r="L347" s="47"/>
      <c r="M347" s="47"/>
      <c r="N347" s="47"/>
      <c r="O347" s="47"/>
      <c r="P347" s="47"/>
      <c r="Q347" s="47"/>
      <c r="R347" s="47"/>
      <c r="S347" s="47"/>
      <c r="T347" s="47"/>
      <c r="U347" s="47"/>
      <c r="V347" s="47"/>
      <c r="W347" s="47"/>
      <c r="X347" s="47"/>
      <c r="Y347" s="47"/>
      <c r="Z347" s="47"/>
      <c r="AA347" s="47"/>
      <c r="AB347" s="47"/>
      <c r="AC347" s="47"/>
      <c r="AD347" s="47"/>
      <c r="AE347" s="47"/>
      <c r="AF347" s="47"/>
      <c r="AG347" s="47"/>
      <c r="AH347" s="47"/>
      <c r="AI347" s="47"/>
      <c r="AJ347" s="47"/>
      <c r="AK347" s="47"/>
      <c r="AL347" s="47"/>
      <c r="AM347" s="47"/>
      <c r="AN347" s="47"/>
      <c r="AO347" s="47"/>
      <c r="AP347" s="47"/>
      <c r="AQ347" s="47"/>
      <c r="AR347" s="47"/>
      <c r="AS347" s="47"/>
      <c r="AT347" s="47"/>
      <c r="AU347" s="47"/>
      <c r="AV347" s="47"/>
      <c r="AW347" s="47"/>
      <c r="AX347" s="47"/>
      <c r="AY347" s="47"/>
      <c r="AZ347" s="47"/>
      <c r="BA347" s="47"/>
      <c r="BB347" s="47"/>
      <c r="BC347" s="47"/>
      <c r="BD347" s="47"/>
      <c r="BE347" s="47"/>
      <c r="BF347" s="47"/>
      <c r="BG347" s="47"/>
      <c r="BH347" s="47"/>
      <c r="BI347" s="47"/>
      <c r="BJ347" s="47"/>
      <c r="BK347" s="47"/>
      <c r="BL347" s="47"/>
      <c r="BM347" s="47"/>
      <c r="BN347" s="49"/>
      <c r="BO347" s="47"/>
      <c r="BP347" s="47"/>
      <c r="BQ347" s="47"/>
      <c r="BR347" s="47"/>
      <c r="BS347" s="47"/>
      <c r="BT347" s="47"/>
      <c r="BU347" s="47"/>
      <c r="BV347" s="47"/>
      <c r="BW347" s="47"/>
      <c r="BX347" s="47"/>
      <c r="BY347" s="47"/>
      <c r="BZ347" s="47"/>
      <c r="CA347" s="47"/>
      <c r="CB347" s="47"/>
      <c r="CC347" s="49"/>
      <c r="CD347" s="47"/>
      <c r="CE347" s="47"/>
      <c r="CF347" s="47"/>
      <c r="CG347" s="47"/>
      <c r="CH347" s="47"/>
      <c r="CI347" s="47"/>
      <c r="CJ347" s="47"/>
      <c r="CK347" s="47"/>
      <c r="CL347" s="47"/>
      <c r="CM347" s="47"/>
      <c r="CN347" s="47"/>
      <c r="CO347" s="47"/>
      <c r="CP347" s="47"/>
      <c r="CQ347" s="47"/>
      <c r="CR347" s="49"/>
    </row>
    <row r="348" spans="2:96" s="14" customFormat="1" x14ac:dyDescent="0.25">
      <c r="B348" s="47"/>
      <c r="C348" s="47"/>
      <c r="D348" s="47"/>
      <c r="E348" s="47"/>
      <c r="F348" s="47"/>
      <c r="G348" s="48"/>
      <c r="H348" s="47"/>
      <c r="I348" s="47"/>
      <c r="J348" s="47"/>
      <c r="K348" s="47"/>
      <c r="L348" s="47"/>
      <c r="M348" s="47"/>
      <c r="N348" s="47"/>
      <c r="O348" s="47"/>
      <c r="P348" s="47"/>
      <c r="Q348" s="47"/>
      <c r="R348" s="47"/>
      <c r="S348" s="47"/>
      <c r="T348" s="47"/>
      <c r="U348" s="47"/>
      <c r="V348" s="47"/>
      <c r="W348" s="47"/>
      <c r="X348" s="47"/>
      <c r="Y348" s="47"/>
      <c r="Z348" s="47"/>
      <c r="AA348" s="47"/>
      <c r="AB348" s="47"/>
      <c r="AC348" s="47"/>
      <c r="AD348" s="47"/>
      <c r="AE348" s="47"/>
      <c r="AF348" s="47"/>
      <c r="AG348" s="47"/>
      <c r="AH348" s="47"/>
      <c r="AI348" s="47"/>
      <c r="AJ348" s="47"/>
      <c r="AK348" s="47"/>
      <c r="AL348" s="47"/>
      <c r="AM348" s="47"/>
      <c r="AN348" s="47"/>
      <c r="AO348" s="47"/>
      <c r="AP348" s="47"/>
      <c r="AQ348" s="47"/>
      <c r="AR348" s="47"/>
      <c r="AS348" s="47"/>
      <c r="AT348" s="47"/>
      <c r="AU348" s="47"/>
      <c r="AV348" s="47"/>
      <c r="AW348" s="47"/>
      <c r="AX348" s="47"/>
      <c r="AY348" s="47"/>
      <c r="AZ348" s="47"/>
      <c r="BA348" s="47"/>
      <c r="BB348" s="47"/>
      <c r="BC348" s="47"/>
      <c r="BD348" s="47"/>
      <c r="BE348" s="47"/>
      <c r="BF348" s="47"/>
      <c r="BG348" s="47"/>
      <c r="BH348" s="47"/>
      <c r="BI348" s="47"/>
      <c r="BJ348" s="47"/>
      <c r="BK348" s="47"/>
      <c r="BL348" s="47"/>
      <c r="BM348" s="47"/>
      <c r="BN348" s="49"/>
      <c r="BO348" s="47"/>
      <c r="BP348" s="47"/>
      <c r="BQ348" s="47"/>
      <c r="BR348" s="47"/>
      <c r="BS348" s="47"/>
      <c r="BT348" s="47"/>
      <c r="BU348" s="47"/>
      <c r="BV348" s="47"/>
      <c r="BW348" s="47"/>
      <c r="BX348" s="47"/>
      <c r="BY348" s="47"/>
      <c r="BZ348" s="47"/>
      <c r="CA348" s="47"/>
      <c r="CB348" s="47"/>
      <c r="CC348" s="49"/>
      <c r="CD348" s="47"/>
      <c r="CE348" s="47"/>
      <c r="CF348" s="47"/>
      <c r="CG348" s="47"/>
      <c r="CH348" s="47"/>
      <c r="CI348" s="47"/>
      <c r="CJ348" s="47"/>
      <c r="CK348" s="47"/>
      <c r="CL348" s="47"/>
      <c r="CM348" s="47"/>
      <c r="CN348" s="47"/>
      <c r="CO348" s="47"/>
      <c r="CP348" s="47"/>
      <c r="CQ348" s="47"/>
      <c r="CR348" s="49"/>
    </row>
    <row r="349" spans="2:96" s="14" customFormat="1" x14ac:dyDescent="0.25">
      <c r="B349" s="47"/>
      <c r="C349" s="47"/>
      <c r="D349" s="47"/>
      <c r="E349" s="47"/>
      <c r="F349" s="47"/>
      <c r="G349" s="48"/>
      <c r="H349" s="47"/>
      <c r="I349" s="47"/>
      <c r="J349" s="47"/>
      <c r="K349" s="47"/>
      <c r="L349" s="47"/>
      <c r="M349" s="47"/>
      <c r="N349" s="47"/>
      <c r="O349" s="47"/>
      <c r="P349" s="47"/>
      <c r="Q349" s="47"/>
      <c r="R349" s="47"/>
      <c r="S349" s="47"/>
      <c r="T349" s="47"/>
      <c r="U349" s="47"/>
      <c r="V349" s="47"/>
      <c r="W349" s="47"/>
      <c r="X349" s="47"/>
      <c r="Y349" s="47"/>
      <c r="Z349" s="47"/>
      <c r="AA349" s="47"/>
      <c r="AB349" s="47"/>
      <c r="AC349" s="47"/>
      <c r="AD349" s="47"/>
      <c r="AE349" s="47"/>
      <c r="AF349" s="47"/>
      <c r="AG349" s="47"/>
      <c r="AH349" s="47"/>
      <c r="AI349" s="47"/>
      <c r="AJ349" s="47"/>
      <c r="AK349" s="47"/>
      <c r="AL349" s="47"/>
      <c r="AM349" s="47"/>
      <c r="AN349" s="47"/>
      <c r="AO349" s="47"/>
      <c r="AP349" s="47"/>
      <c r="AQ349" s="47"/>
      <c r="AR349" s="47"/>
      <c r="AS349" s="47"/>
      <c r="AT349" s="47"/>
      <c r="AU349" s="47"/>
      <c r="AV349" s="47"/>
      <c r="AW349" s="47"/>
      <c r="AX349" s="47"/>
      <c r="AY349" s="47"/>
      <c r="AZ349" s="47"/>
      <c r="BA349" s="47"/>
      <c r="BB349" s="47"/>
      <c r="BC349" s="47"/>
      <c r="BD349" s="47"/>
      <c r="BE349" s="47"/>
      <c r="BF349" s="47"/>
      <c r="BG349" s="47"/>
      <c r="BH349" s="47"/>
      <c r="BI349" s="47"/>
      <c r="BJ349" s="47"/>
      <c r="BK349" s="47"/>
      <c r="BL349" s="47"/>
      <c r="BM349" s="47"/>
      <c r="BN349" s="49"/>
      <c r="BO349" s="47"/>
      <c r="BP349" s="47"/>
      <c r="BQ349" s="47"/>
      <c r="BR349" s="47"/>
      <c r="BS349" s="47"/>
      <c r="BT349" s="47"/>
      <c r="BU349" s="47"/>
      <c r="BV349" s="47"/>
      <c r="BW349" s="47"/>
      <c r="BX349" s="47"/>
      <c r="BY349" s="47"/>
      <c r="BZ349" s="47"/>
      <c r="CA349" s="47"/>
      <c r="CB349" s="47"/>
      <c r="CC349" s="49"/>
      <c r="CD349" s="47"/>
      <c r="CE349" s="47"/>
      <c r="CF349" s="47"/>
      <c r="CG349" s="47"/>
      <c r="CH349" s="47"/>
      <c r="CI349" s="47"/>
      <c r="CJ349" s="47"/>
      <c r="CK349" s="47"/>
      <c r="CL349" s="47"/>
      <c r="CM349" s="47"/>
      <c r="CN349" s="47"/>
      <c r="CO349" s="47"/>
      <c r="CP349" s="47"/>
      <c r="CQ349" s="47"/>
      <c r="CR349" s="49"/>
    </row>
    <row r="350" spans="2:96" s="14" customFormat="1" x14ac:dyDescent="0.25">
      <c r="B350" s="47"/>
      <c r="C350" s="47"/>
      <c r="D350" s="47"/>
      <c r="E350" s="47"/>
      <c r="F350" s="47"/>
      <c r="G350" s="48"/>
      <c r="H350" s="47"/>
      <c r="I350" s="47"/>
      <c r="J350" s="47"/>
      <c r="K350" s="47"/>
      <c r="L350" s="47"/>
      <c r="M350" s="47"/>
      <c r="N350" s="47"/>
      <c r="O350" s="47"/>
      <c r="P350" s="47"/>
      <c r="Q350" s="47"/>
      <c r="R350" s="47"/>
      <c r="S350" s="47"/>
      <c r="T350" s="47"/>
      <c r="U350" s="47"/>
      <c r="V350" s="47"/>
      <c r="W350" s="47"/>
      <c r="X350" s="47"/>
      <c r="Y350" s="47"/>
      <c r="Z350" s="47"/>
      <c r="AA350" s="47"/>
      <c r="AB350" s="47"/>
      <c r="AC350" s="47"/>
      <c r="AD350" s="47"/>
      <c r="AE350" s="47"/>
      <c r="AF350" s="47"/>
      <c r="AG350" s="47"/>
      <c r="AH350" s="47"/>
      <c r="AI350" s="47"/>
      <c r="AJ350" s="47"/>
      <c r="AK350" s="47"/>
      <c r="AL350" s="47"/>
      <c r="AM350" s="47"/>
      <c r="AN350" s="47"/>
      <c r="AO350" s="47"/>
      <c r="AP350" s="47"/>
      <c r="AQ350" s="47"/>
      <c r="AR350" s="47"/>
      <c r="AS350" s="47"/>
      <c r="AT350" s="47"/>
      <c r="AU350" s="47"/>
      <c r="AV350" s="47"/>
      <c r="AW350" s="47"/>
      <c r="AX350" s="47"/>
      <c r="AY350" s="47"/>
      <c r="AZ350" s="47"/>
      <c r="BA350" s="47"/>
      <c r="BB350" s="47"/>
      <c r="BC350" s="47"/>
      <c r="BD350" s="47"/>
      <c r="BE350" s="47"/>
      <c r="BF350" s="47"/>
      <c r="BG350" s="47"/>
      <c r="BH350" s="47"/>
      <c r="BI350" s="47"/>
      <c r="BJ350" s="47"/>
      <c r="BK350" s="47"/>
      <c r="BL350" s="47"/>
      <c r="BM350" s="47"/>
      <c r="BN350" s="49"/>
      <c r="BO350" s="47"/>
      <c r="BP350" s="47"/>
      <c r="BQ350" s="47"/>
      <c r="BR350" s="47"/>
      <c r="BS350" s="47"/>
      <c r="BT350" s="47"/>
      <c r="BU350" s="47"/>
      <c r="BV350" s="47"/>
      <c r="BW350" s="47"/>
      <c r="BX350" s="47"/>
      <c r="BY350" s="47"/>
      <c r="BZ350" s="47"/>
      <c r="CA350" s="47"/>
      <c r="CB350" s="47"/>
      <c r="CC350" s="49"/>
      <c r="CD350" s="47"/>
      <c r="CE350" s="47"/>
      <c r="CF350" s="47"/>
      <c r="CG350" s="47"/>
      <c r="CH350" s="47"/>
      <c r="CI350" s="47"/>
      <c r="CJ350" s="47"/>
      <c r="CK350" s="47"/>
      <c r="CL350" s="47"/>
      <c r="CM350" s="47"/>
      <c r="CN350" s="47"/>
      <c r="CO350" s="47"/>
      <c r="CP350" s="47"/>
      <c r="CQ350" s="47"/>
      <c r="CR350" s="49"/>
    </row>
    <row r="351" spans="2:96" s="14" customFormat="1" x14ac:dyDescent="0.25">
      <c r="B351" s="47"/>
      <c r="C351" s="47"/>
      <c r="D351" s="47"/>
      <c r="E351" s="47"/>
      <c r="F351" s="47"/>
      <c r="G351" s="48"/>
      <c r="H351" s="47"/>
      <c r="I351" s="47"/>
      <c r="J351" s="47"/>
      <c r="K351" s="47"/>
      <c r="L351" s="47"/>
      <c r="M351" s="47"/>
      <c r="N351" s="47"/>
      <c r="O351" s="47"/>
      <c r="P351" s="47"/>
      <c r="Q351" s="47"/>
      <c r="R351" s="47"/>
      <c r="S351" s="47"/>
      <c r="T351" s="47"/>
      <c r="U351" s="47"/>
      <c r="V351" s="47"/>
      <c r="W351" s="47"/>
      <c r="X351" s="47"/>
      <c r="Y351" s="47"/>
      <c r="Z351" s="47"/>
      <c r="AA351" s="47"/>
      <c r="AB351" s="47"/>
      <c r="AC351" s="47"/>
      <c r="AD351" s="47"/>
      <c r="AE351" s="47"/>
      <c r="AF351" s="47"/>
      <c r="AG351" s="47"/>
      <c r="AH351" s="47"/>
      <c r="AI351" s="47"/>
      <c r="AJ351" s="47"/>
      <c r="AK351" s="47"/>
      <c r="AL351" s="47"/>
      <c r="AM351" s="47"/>
      <c r="AN351" s="47"/>
      <c r="AO351" s="47"/>
      <c r="AP351" s="47"/>
      <c r="AQ351" s="47"/>
      <c r="AR351" s="47"/>
      <c r="AS351" s="47"/>
      <c r="AT351" s="47"/>
      <c r="AU351" s="47"/>
      <c r="AV351" s="47"/>
      <c r="AW351" s="47"/>
      <c r="AX351" s="47"/>
      <c r="AY351" s="47"/>
      <c r="AZ351" s="47"/>
      <c r="BA351" s="47"/>
      <c r="BB351" s="47"/>
      <c r="BC351" s="47"/>
      <c r="BD351" s="47"/>
      <c r="BE351" s="47"/>
      <c r="BF351" s="47"/>
      <c r="BG351" s="47"/>
      <c r="BH351" s="47"/>
      <c r="BI351" s="47"/>
      <c r="BJ351" s="47"/>
      <c r="BK351" s="47"/>
      <c r="BL351" s="47"/>
      <c r="BM351" s="47"/>
      <c r="BN351" s="49"/>
      <c r="BO351" s="47"/>
      <c r="BP351" s="47"/>
      <c r="BQ351" s="47"/>
      <c r="BR351" s="47"/>
      <c r="BS351" s="47"/>
      <c r="BT351" s="47"/>
      <c r="BU351" s="47"/>
      <c r="BV351" s="47"/>
      <c r="BW351" s="47"/>
      <c r="BX351" s="47"/>
      <c r="BY351" s="47"/>
      <c r="BZ351" s="47"/>
      <c r="CA351" s="47"/>
      <c r="CB351" s="47"/>
      <c r="CC351" s="49"/>
      <c r="CD351" s="47"/>
      <c r="CE351" s="47"/>
      <c r="CF351" s="47"/>
      <c r="CG351" s="47"/>
      <c r="CH351" s="47"/>
      <c r="CI351" s="47"/>
      <c r="CJ351" s="47"/>
      <c r="CK351" s="47"/>
      <c r="CL351" s="47"/>
      <c r="CM351" s="47"/>
      <c r="CN351" s="47"/>
      <c r="CO351" s="47"/>
      <c r="CP351" s="47"/>
      <c r="CQ351" s="47"/>
      <c r="CR351" s="49"/>
    </row>
    <row r="352" spans="2:96" s="14" customFormat="1" x14ac:dyDescent="0.25">
      <c r="B352" s="47"/>
      <c r="C352" s="47"/>
      <c r="D352" s="47"/>
      <c r="E352" s="47"/>
      <c r="F352" s="47"/>
      <c r="G352" s="48"/>
      <c r="H352" s="47"/>
      <c r="I352" s="47"/>
      <c r="J352" s="47"/>
      <c r="K352" s="47"/>
      <c r="L352" s="47"/>
      <c r="M352" s="47"/>
      <c r="N352" s="47"/>
      <c r="O352" s="47"/>
      <c r="P352" s="47"/>
      <c r="Q352" s="47"/>
      <c r="R352" s="47"/>
      <c r="S352" s="47"/>
      <c r="T352" s="47"/>
      <c r="U352" s="47"/>
      <c r="V352" s="47"/>
      <c r="W352" s="47"/>
      <c r="X352" s="47"/>
      <c r="Y352" s="47"/>
      <c r="Z352" s="47"/>
      <c r="AA352" s="47"/>
      <c r="AB352" s="47"/>
      <c r="AC352" s="47"/>
      <c r="AD352" s="47"/>
      <c r="AE352" s="47"/>
      <c r="AF352" s="47"/>
      <c r="AG352" s="47"/>
      <c r="AH352" s="47"/>
      <c r="AI352" s="47"/>
      <c r="AJ352" s="47"/>
      <c r="AK352" s="47"/>
      <c r="AL352" s="47"/>
      <c r="AM352" s="47"/>
      <c r="AN352" s="47"/>
      <c r="AO352" s="47"/>
      <c r="AP352" s="47"/>
      <c r="AQ352" s="47"/>
      <c r="AR352" s="47"/>
      <c r="AS352" s="47"/>
      <c r="AT352" s="47"/>
      <c r="AU352" s="47"/>
      <c r="AV352" s="47"/>
      <c r="AW352" s="47"/>
      <c r="AX352" s="47"/>
      <c r="AY352" s="47"/>
      <c r="AZ352" s="47"/>
      <c r="BA352" s="47"/>
      <c r="BB352" s="47"/>
      <c r="BC352" s="47"/>
      <c r="BD352" s="47"/>
      <c r="BE352" s="47"/>
      <c r="BF352" s="47"/>
      <c r="BG352" s="47"/>
      <c r="BH352" s="47"/>
      <c r="BI352" s="47"/>
      <c r="BJ352" s="47"/>
      <c r="BK352" s="47"/>
      <c r="BL352" s="47"/>
      <c r="BM352" s="47"/>
      <c r="BN352" s="49"/>
      <c r="BO352" s="47"/>
      <c r="BP352" s="47"/>
      <c r="BQ352" s="47"/>
      <c r="BR352" s="47"/>
      <c r="BS352" s="47"/>
      <c r="BT352" s="47"/>
      <c r="BU352" s="47"/>
      <c r="BV352" s="47"/>
      <c r="BW352" s="47"/>
      <c r="BX352" s="47"/>
      <c r="BY352" s="47"/>
      <c r="BZ352" s="47"/>
      <c r="CA352" s="47"/>
      <c r="CB352" s="47"/>
      <c r="CC352" s="49"/>
      <c r="CD352" s="47"/>
      <c r="CE352" s="47"/>
      <c r="CF352" s="47"/>
      <c r="CG352" s="47"/>
      <c r="CH352" s="47"/>
      <c r="CI352" s="47"/>
      <c r="CJ352" s="47"/>
      <c r="CK352" s="47"/>
      <c r="CL352" s="47"/>
      <c r="CM352" s="47"/>
      <c r="CN352" s="47"/>
      <c r="CO352" s="47"/>
      <c r="CP352" s="47"/>
      <c r="CQ352" s="47"/>
      <c r="CR352" s="49"/>
    </row>
    <row r="353" spans="2:96" s="14" customFormat="1" x14ac:dyDescent="0.25">
      <c r="B353" s="47"/>
      <c r="C353" s="47"/>
      <c r="D353" s="47"/>
      <c r="E353" s="47"/>
      <c r="F353" s="47"/>
      <c r="G353" s="48"/>
      <c r="H353" s="47"/>
      <c r="I353" s="47"/>
      <c r="J353" s="47"/>
      <c r="K353" s="47"/>
      <c r="L353" s="47"/>
      <c r="M353" s="47"/>
      <c r="N353" s="47"/>
      <c r="O353" s="47"/>
      <c r="P353" s="47"/>
      <c r="Q353" s="47"/>
      <c r="R353" s="47"/>
      <c r="S353" s="47"/>
      <c r="T353" s="47"/>
      <c r="U353" s="47"/>
      <c r="V353" s="47"/>
      <c r="W353" s="47"/>
      <c r="X353" s="47"/>
      <c r="Y353" s="47"/>
      <c r="Z353" s="47"/>
      <c r="AA353" s="47"/>
      <c r="AB353" s="47"/>
      <c r="AC353" s="47"/>
      <c r="AD353" s="47"/>
      <c r="AE353" s="47"/>
      <c r="AF353" s="47"/>
      <c r="AG353" s="47"/>
      <c r="AH353" s="47"/>
      <c r="AI353" s="47"/>
      <c r="AJ353" s="47"/>
      <c r="AK353" s="47"/>
      <c r="AL353" s="47"/>
      <c r="AM353" s="47"/>
      <c r="AN353" s="47"/>
      <c r="AO353" s="47"/>
      <c r="AP353" s="47"/>
      <c r="AQ353" s="47"/>
      <c r="AR353" s="47"/>
      <c r="AS353" s="47"/>
      <c r="AT353" s="47"/>
      <c r="AU353" s="47"/>
      <c r="AV353" s="47"/>
      <c r="AW353" s="47"/>
      <c r="AX353" s="47"/>
      <c r="AY353" s="47"/>
      <c r="AZ353" s="47"/>
      <c r="BA353" s="47"/>
      <c r="BB353" s="47"/>
      <c r="BC353" s="47"/>
      <c r="BD353" s="47"/>
      <c r="BE353" s="47"/>
      <c r="BF353" s="47"/>
      <c r="BG353" s="47"/>
      <c r="BH353" s="47"/>
      <c r="BI353" s="47"/>
      <c r="BJ353" s="47"/>
      <c r="BK353" s="47"/>
      <c r="BL353" s="47"/>
      <c r="BM353" s="47"/>
      <c r="BN353" s="49"/>
      <c r="BO353" s="47"/>
      <c r="BP353" s="47"/>
      <c r="BQ353" s="47"/>
      <c r="BR353" s="47"/>
      <c r="BS353" s="47"/>
      <c r="BT353" s="47"/>
      <c r="BU353" s="47"/>
      <c r="BV353" s="47"/>
      <c r="BW353" s="47"/>
      <c r="BX353" s="47"/>
      <c r="BY353" s="47"/>
      <c r="BZ353" s="47"/>
      <c r="CA353" s="47"/>
      <c r="CB353" s="47"/>
      <c r="CC353" s="49"/>
      <c r="CD353" s="47"/>
      <c r="CE353" s="47"/>
      <c r="CF353" s="47"/>
      <c r="CG353" s="47"/>
      <c r="CH353" s="47"/>
      <c r="CI353" s="47"/>
      <c r="CJ353" s="47"/>
      <c r="CK353" s="47"/>
      <c r="CL353" s="47"/>
      <c r="CM353" s="47"/>
      <c r="CN353" s="47"/>
      <c r="CO353" s="47"/>
      <c r="CP353" s="47"/>
      <c r="CQ353" s="47"/>
      <c r="CR353" s="49"/>
    </row>
    <row r="354" spans="2:96" s="14" customFormat="1" x14ac:dyDescent="0.25">
      <c r="B354" s="47"/>
      <c r="C354" s="47"/>
      <c r="D354" s="47"/>
      <c r="E354" s="47"/>
      <c r="F354" s="47"/>
      <c r="G354" s="48"/>
      <c r="H354" s="47"/>
      <c r="I354" s="47"/>
      <c r="J354" s="47"/>
      <c r="K354" s="47"/>
      <c r="L354" s="47"/>
      <c r="M354" s="47"/>
      <c r="N354" s="47"/>
      <c r="O354" s="47"/>
      <c r="P354" s="47"/>
      <c r="Q354" s="47"/>
      <c r="R354" s="47"/>
      <c r="S354" s="47"/>
      <c r="T354" s="47"/>
      <c r="U354" s="47"/>
      <c r="V354" s="47"/>
      <c r="W354" s="47"/>
      <c r="X354" s="47"/>
      <c r="Y354" s="47"/>
      <c r="Z354" s="47"/>
      <c r="AA354" s="47"/>
      <c r="AB354" s="47"/>
      <c r="AC354" s="47"/>
      <c r="AD354" s="47"/>
      <c r="AE354" s="47"/>
      <c r="AF354" s="47"/>
      <c r="AG354" s="47"/>
      <c r="AH354" s="47"/>
      <c r="AI354" s="47"/>
      <c r="AJ354" s="47"/>
      <c r="AK354" s="47"/>
      <c r="AL354" s="47"/>
      <c r="AM354" s="47"/>
      <c r="AN354" s="47"/>
      <c r="AO354" s="47"/>
      <c r="AP354" s="47"/>
      <c r="AQ354" s="47"/>
      <c r="AR354" s="47"/>
      <c r="AS354" s="47"/>
      <c r="AT354" s="47"/>
      <c r="AU354" s="47"/>
      <c r="AV354" s="47"/>
      <c r="AW354" s="47"/>
      <c r="AX354" s="47"/>
      <c r="AY354" s="47"/>
      <c r="AZ354" s="47"/>
      <c r="BA354" s="47"/>
      <c r="BB354" s="47"/>
      <c r="BC354" s="47"/>
      <c r="BD354" s="47"/>
      <c r="BE354" s="47"/>
      <c r="BF354" s="47"/>
      <c r="BG354" s="47"/>
      <c r="BH354" s="47"/>
      <c r="BI354" s="47"/>
      <c r="BJ354" s="47"/>
      <c r="BK354" s="47"/>
      <c r="BL354" s="47"/>
      <c r="BM354" s="47"/>
      <c r="BN354" s="49"/>
      <c r="BO354" s="47"/>
      <c r="BP354" s="47"/>
      <c r="BQ354" s="47"/>
      <c r="BR354" s="47"/>
      <c r="BS354" s="47"/>
      <c r="BT354" s="47"/>
      <c r="BU354" s="47"/>
      <c r="BV354" s="47"/>
      <c r="BW354" s="47"/>
      <c r="BX354" s="47"/>
      <c r="BY354" s="47"/>
      <c r="BZ354" s="47"/>
      <c r="CA354" s="47"/>
      <c r="CB354" s="47"/>
      <c r="CC354" s="49"/>
      <c r="CD354" s="47"/>
      <c r="CE354" s="47"/>
      <c r="CF354" s="47"/>
      <c r="CG354" s="47"/>
      <c r="CH354" s="47"/>
      <c r="CI354" s="47"/>
      <c r="CJ354" s="47"/>
      <c r="CK354" s="47"/>
      <c r="CL354" s="47"/>
      <c r="CM354" s="47"/>
      <c r="CN354" s="47"/>
      <c r="CO354" s="47"/>
      <c r="CP354" s="47"/>
      <c r="CQ354" s="47"/>
      <c r="CR354" s="49"/>
    </row>
    <row r="355" spans="2:96" s="14" customFormat="1" x14ac:dyDescent="0.25">
      <c r="B355" s="47"/>
      <c r="C355" s="47"/>
      <c r="D355" s="47"/>
      <c r="E355" s="47"/>
      <c r="F355" s="47"/>
      <c r="G355" s="48"/>
      <c r="H355" s="47"/>
      <c r="I355" s="47"/>
      <c r="J355" s="47"/>
      <c r="K355" s="47"/>
      <c r="L355" s="47"/>
      <c r="M355" s="47"/>
      <c r="N355" s="47"/>
      <c r="O355" s="47"/>
      <c r="P355" s="47"/>
      <c r="Q355" s="47"/>
      <c r="R355" s="47"/>
      <c r="S355" s="47"/>
      <c r="T355" s="47"/>
      <c r="U355" s="47"/>
      <c r="V355" s="47"/>
      <c r="W355" s="47"/>
      <c r="X355" s="47"/>
      <c r="Y355" s="47"/>
      <c r="Z355" s="47"/>
      <c r="AA355" s="47"/>
      <c r="AB355" s="47"/>
      <c r="AC355" s="47"/>
      <c r="AD355" s="47"/>
      <c r="AE355" s="47"/>
      <c r="AF355" s="47"/>
      <c r="AG355" s="47"/>
      <c r="AH355" s="47"/>
      <c r="AI355" s="47"/>
      <c r="AJ355" s="47"/>
      <c r="AK355" s="47"/>
      <c r="AL355" s="47"/>
      <c r="AM355" s="47"/>
      <c r="AN355" s="47"/>
      <c r="AO355" s="47"/>
      <c r="AP355" s="47"/>
      <c r="AQ355" s="47"/>
      <c r="AR355" s="47"/>
      <c r="AS355" s="47"/>
      <c r="AT355" s="47"/>
      <c r="AU355" s="47"/>
      <c r="AV355" s="47"/>
      <c r="AW355" s="47"/>
      <c r="AX355" s="47"/>
      <c r="AY355" s="47"/>
      <c r="AZ355" s="47"/>
      <c r="BA355" s="47"/>
      <c r="BB355" s="47"/>
      <c r="BC355" s="47"/>
      <c r="BD355" s="47"/>
      <c r="BE355" s="47"/>
      <c r="BF355" s="47"/>
      <c r="BG355" s="47"/>
      <c r="BH355" s="47"/>
      <c r="BI355" s="47"/>
      <c r="BJ355" s="47"/>
      <c r="BK355" s="47"/>
      <c r="BL355" s="47"/>
      <c r="BM355" s="47"/>
      <c r="BN355" s="49"/>
      <c r="BO355" s="47"/>
      <c r="BP355" s="47"/>
      <c r="BQ355" s="47"/>
      <c r="BR355" s="47"/>
      <c r="BS355" s="47"/>
      <c r="BT355" s="47"/>
      <c r="BU355" s="47"/>
      <c r="BV355" s="47"/>
      <c r="BW355" s="47"/>
      <c r="BX355" s="47"/>
      <c r="BY355" s="47"/>
      <c r="BZ355" s="47"/>
      <c r="CA355" s="47"/>
      <c r="CB355" s="47"/>
      <c r="CC355" s="49"/>
      <c r="CD355" s="47"/>
      <c r="CE355" s="47"/>
      <c r="CF355" s="47"/>
      <c r="CG355" s="47"/>
      <c r="CH355" s="47"/>
      <c r="CI355" s="47"/>
      <c r="CJ355" s="47"/>
      <c r="CK355" s="47"/>
      <c r="CL355" s="47"/>
      <c r="CM355" s="47"/>
      <c r="CN355" s="47"/>
      <c r="CO355" s="47"/>
      <c r="CP355" s="47"/>
      <c r="CQ355" s="47"/>
      <c r="CR355" s="49"/>
    </row>
    <row r="356" spans="2:96" s="14" customFormat="1" x14ac:dyDescent="0.25">
      <c r="B356" s="47"/>
      <c r="C356" s="47"/>
      <c r="D356" s="47"/>
      <c r="E356" s="47"/>
      <c r="F356" s="47"/>
      <c r="G356" s="48"/>
      <c r="H356" s="47"/>
      <c r="I356" s="47"/>
      <c r="J356" s="47"/>
      <c r="K356" s="47"/>
      <c r="L356" s="47"/>
      <c r="M356" s="47"/>
      <c r="N356" s="47"/>
      <c r="O356" s="47"/>
      <c r="P356" s="47"/>
      <c r="Q356" s="47"/>
      <c r="R356" s="47"/>
      <c r="S356" s="47"/>
      <c r="T356" s="47"/>
      <c r="U356" s="47"/>
      <c r="V356" s="47"/>
      <c r="W356" s="47"/>
      <c r="X356" s="47"/>
      <c r="Y356" s="47"/>
      <c r="Z356" s="47"/>
      <c r="AA356" s="47"/>
      <c r="AB356" s="47"/>
      <c r="AC356" s="47"/>
      <c r="AD356" s="47"/>
      <c r="AE356" s="47"/>
      <c r="AF356" s="47"/>
      <c r="AG356" s="47"/>
      <c r="AH356" s="47"/>
      <c r="AI356" s="47"/>
      <c r="AJ356" s="47"/>
      <c r="AK356" s="47"/>
      <c r="AL356" s="47"/>
      <c r="AM356" s="47"/>
      <c r="AN356" s="47"/>
      <c r="AO356" s="47"/>
      <c r="AP356" s="47"/>
      <c r="AQ356" s="47"/>
      <c r="AR356" s="47"/>
      <c r="AS356" s="47"/>
      <c r="AT356" s="47"/>
      <c r="AU356" s="47"/>
      <c r="AV356" s="47"/>
      <c r="AW356" s="47"/>
      <c r="AX356" s="47"/>
      <c r="AY356" s="47"/>
      <c r="AZ356" s="47"/>
      <c r="BA356" s="47"/>
      <c r="BB356" s="47"/>
      <c r="BC356" s="47"/>
      <c r="BD356" s="47"/>
      <c r="BE356" s="47"/>
      <c r="BF356" s="47"/>
      <c r="BG356" s="47"/>
      <c r="BH356" s="47"/>
      <c r="BI356" s="47"/>
      <c r="BJ356" s="47"/>
      <c r="BK356" s="47"/>
      <c r="BL356" s="47"/>
      <c r="BM356" s="47"/>
      <c r="BN356" s="49"/>
      <c r="BO356" s="47"/>
      <c r="BP356" s="47"/>
      <c r="BQ356" s="47"/>
      <c r="BR356" s="47"/>
      <c r="BS356" s="47"/>
      <c r="BT356" s="47"/>
      <c r="BU356" s="47"/>
      <c r="BV356" s="47"/>
      <c r="BW356" s="47"/>
      <c r="BX356" s="47"/>
      <c r="BY356" s="47"/>
      <c r="BZ356" s="47"/>
      <c r="CA356" s="47"/>
      <c r="CB356" s="47"/>
      <c r="CC356" s="49"/>
      <c r="CD356" s="47"/>
      <c r="CE356" s="47"/>
      <c r="CF356" s="47"/>
      <c r="CG356" s="47"/>
      <c r="CH356" s="47"/>
      <c r="CI356" s="47"/>
      <c r="CJ356" s="47"/>
      <c r="CK356" s="47"/>
      <c r="CL356" s="47"/>
      <c r="CM356" s="47"/>
      <c r="CN356" s="47"/>
      <c r="CO356" s="47"/>
      <c r="CP356" s="47"/>
      <c r="CQ356" s="47"/>
      <c r="CR356" s="49"/>
    </row>
    <row r="357" spans="2:96" s="14" customFormat="1" x14ac:dyDescent="0.25">
      <c r="B357" s="47"/>
      <c r="C357" s="47"/>
      <c r="D357" s="47"/>
      <c r="E357" s="47"/>
      <c r="F357" s="47"/>
      <c r="G357" s="48"/>
      <c r="H357" s="47"/>
      <c r="I357" s="47"/>
      <c r="J357" s="47"/>
      <c r="K357" s="47"/>
      <c r="L357" s="47"/>
      <c r="M357" s="47"/>
      <c r="N357" s="47"/>
      <c r="O357" s="47"/>
      <c r="P357" s="47"/>
      <c r="Q357" s="47"/>
      <c r="R357" s="47"/>
      <c r="S357" s="47"/>
      <c r="T357" s="47"/>
      <c r="U357" s="47"/>
      <c r="V357" s="47"/>
      <c r="W357" s="47"/>
      <c r="X357" s="47"/>
      <c r="Y357" s="47"/>
      <c r="Z357" s="47"/>
      <c r="AA357" s="47"/>
      <c r="AB357" s="47"/>
      <c r="AC357" s="47"/>
      <c r="AD357" s="47"/>
      <c r="AE357" s="47"/>
      <c r="AF357" s="47"/>
      <c r="AG357" s="47"/>
      <c r="AH357" s="47"/>
      <c r="AI357" s="47"/>
      <c r="AJ357" s="47"/>
      <c r="AK357" s="47"/>
      <c r="AL357" s="47"/>
      <c r="AM357" s="47"/>
      <c r="AN357" s="47"/>
      <c r="AO357" s="47"/>
      <c r="AP357" s="47"/>
      <c r="AQ357" s="47"/>
      <c r="AR357" s="47"/>
      <c r="AS357" s="47"/>
      <c r="AT357" s="47"/>
      <c r="AU357" s="47"/>
      <c r="AV357" s="47"/>
      <c r="AW357" s="47"/>
      <c r="AX357" s="47"/>
      <c r="AY357" s="47"/>
      <c r="AZ357" s="47"/>
      <c r="BA357" s="47"/>
      <c r="BB357" s="47"/>
      <c r="BC357" s="47"/>
      <c r="BD357" s="47"/>
      <c r="BE357" s="47"/>
      <c r="BF357" s="47"/>
      <c r="BG357" s="47"/>
      <c r="BH357" s="47"/>
      <c r="BI357" s="47"/>
      <c r="BJ357" s="47"/>
      <c r="BK357" s="47"/>
      <c r="BL357" s="47"/>
      <c r="BM357" s="47"/>
      <c r="BN357" s="49"/>
      <c r="BO357" s="47"/>
      <c r="BP357" s="47"/>
      <c r="BQ357" s="47"/>
      <c r="BR357" s="47"/>
      <c r="BS357" s="47"/>
      <c r="BT357" s="47"/>
      <c r="BU357" s="47"/>
      <c r="BV357" s="47"/>
      <c r="BW357" s="47"/>
      <c r="BX357" s="47"/>
      <c r="BY357" s="47"/>
      <c r="BZ357" s="47"/>
      <c r="CA357" s="47"/>
      <c r="CB357" s="47"/>
      <c r="CC357" s="49"/>
      <c r="CD357" s="47"/>
      <c r="CE357" s="47"/>
      <c r="CF357" s="47"/>
      <c r="CG357" s="47"/>
      <c r="CH357" s="47"/>
      <c r="CI357" s="47"/>
      <c r="CJ357" s="47"/>
      <c r="CK357" s="47"/>
      <c r="CL357" s="47"/>
      <c r="CM357" s="47"/>
      <c r="CN357" s="47"/>
      <c r="CO357" s="47"/>
      <c r="CP357" s="47"/>
      <c r="CQ357" s="47"/>
      <c r="CR357" s="49"/>
    </row>
    <row r="358" spans="2:96" s="14" customFormat="1" x14ac:dyDescent="0.25">
      <c r="B358" s="47"/>
      <c r="C358" s="47"/>
      <c r="D358" s="47"/>
      <c r="E358" s="47"/>
      <c r="F358" s="47"/>
      <c r="G358" s="48"/>
      <c r="H358" s="47"/>
      <c r="I358" s="47"/>
      <c r="J358" s="47"/>
      <c r="K358" s="47"/>
      <c r="L358" s="47"/>
      <c r="M358" s="47"/>
      <c r="N358" s="47"/>
      <c r="O358" s="47"/>
      <c r="P358" s="47"/>
      <c r="Q358" s="47"/>
      <c r="R358" s="47"/>
      <c r="S358" s="47"/>
      <c r="T358" s="47"/>
      <c r="U358" s="47"/>
      <c r="V358" s="47"/>
      <c r="W358" s="47"/>
      <c r="X358" s="47"/>
      <c r="Y358" s="47"/>
      <c r="Z358" s="47"/>
      <c r="AA358" s="47"/>
      <c r="AB358" s="47"/>
      <c r="AC358" s="47"/>
      <c r="AD358" s="47"/>
      <c r="AE358" s="47"/>
      <c r="AF358" s="47"/>
      <c r="AG358" s="47"/>
      <c r="AH358" s="47"/>
      <c r="AI358" s="47"/>
      <c r="AJ358" s="47"/>
      <c r="AK358" s="47"/>
      <c r="AL358" s="47"/>
      <c r="AM358" s="47"/>
      <c r="AN358" s="47"/>
      <c r="AO358" s="47"/>
      <c r="AP358" s="47"/>
      <c r="AQ358" s="47"/>
      <c r="AR358" s="47"/>
      <c r="AS358" s="47"/>
      <c r="AT358" s="47"/>
      <c r="AU358" s="47"/>
      <c r="AV358" s="47"/>
      <c r="AW358" s="47"/>
      <c r="AX358" s="47"/>
      <c r="AY358" s="47"/>
      <c r="AZ358" s="47"/>
      <c r="BA358" s="47"/>
      <c r="BB358" s="47"/>
      <c r="BC358" s="47"/>
      <c r="BD358" s="47"/>
      <c r="BE358" s="47"/>
      <c r="BF358" s="47"/>
      <c r="BG358" s="47"/>
      <c r="BH358" s="47"/>
      <c r="BI358" s="47"/>
      <c r="BJ358" s="47"/>
      <c r="BK358" s="47"/>
      <c r="BL358" s="47"/>
      <c r="BM358" s="47"/>
      <c r="BN358" s="49"/>
      <c r="BO358" s="47"/>
      <c r="BP358" s="47"/>
      <c r="BQ358" s="47"/>
      <c r="BR358" s="47"/>
      <c r="BS358" s="47"/>
      <c r="BT358" s="47"/>
      <c r="BU358" s="47"/>
      <c r="BV358" s="47"/>
      <c r="BW358" s="47"/>
      <c r="BX358" s="47"/>
      <c r="BY358" s="47"/>
      <c r="BZ358" s="47"/>
      <c r="CA358" s="47"/>
      <c r="CB358" s="47"/>
      <c r="CC358" s="49"/>
      <c r="CD358" s="47"/>
      <c r="CE358" s="47"/>
      <c r="CF358" s="47"/>
      <c r="CG358" s="47"/>
      <c r="CH358" s="47"/>
      <c r="CI358" s="47"/>
      <c r="CJ358" s="47"/>
      <c r="CK358" s="47"/>
      <c r="CL358" s="47"/>
      <c r="CM358" s="47"/>
      <c r="CN358" s="47"/>
      <c r="CO358" s="47"/>
      <c r="CP358" s="47"/>
      <c r="CQ358" s="47"/>
      <c r="CR358" s="49"/>
    </row>
    <row r="359" spans="2:96" s="14" customFormat="1" x14ac:dyDescent="0.25">
      <c r="B359" s="47"/>
      <c r="C359" s="47"/>
      <c r="D359" s="47"/>
      <c r="E359" s="47"/>
      <c r="F359" s="47"/>
      <c r="G359" s="48"/>
      <c r="H359" s="47"/>
      <c r="I359" s="47"/>
      <c r="J359" s="47"/>
      <c r="K359" s="47"/>
      <c r="L359" s="47"/>
      <c r="M359" s="47"/>
      <c r="N359" s="47"/>
      <c r="O359" s="47"/>
      <c r="P359" s="47"/>
      <c r="Q359" s="47"/>
      <c r="R359" s="47"/>
      <c r="S359" s="47"/>
      <c r="T359" s="47"/>
      <c r="U359" s="47"/>
      <c r="V359" s="47"/>
      <c r="W359" s="47"/>
      <c r="X359" s="47"/>
      <c r="Y359" s="47"/>
      <c r="Z359" s="47"/>
      <c r="AA359" s="47"/>
      <c r="AB359" s="47"/>
      <c r="AC359" s="47"/>
      <c r="AD359" s="47"/>
      <c r="AE359" s="47"/>
      <c r="AF359" s="47"/>
      <c r="AG359" s="47"/>
      <c r="AH359" s="47"/>
      <c r="AI359" s="47"/>
      <c r="AJ359" s="47"/>
      <c r="AK359" s="47"/>
      <c r="AL359" s="47"/>
      <c r="AM359" s="47"/>
      <c r="AN359" s="47"/>
      <c r="AO359" s="47"/>
      <c r="AP359" s="47"/>
      <c r="AQ359" s="47"/>
      <c r="AR359" s="47"/>
      <c r="AS359" s="47"/>
      <c r="AT359" s="47"/>
      <c r="AU359" s="47"/>
      <c r="AV359" s="47"/>
      <c r="AW359" s="47"/>
      <c r="AX359" s="47"/>
      <c r="AY359" s="47"/>
      <c r="AZ359" s="47"/>
      <c r="BA359" s="47"/>
      <c r="BB359" s="47"/>
      <c r="BC359" s="47"/>
      <c r="BD359" s="47"/>
      <c r="BE359" s="47"/>
      <c r="BF359" s="47"/>
      <c r="BG359" s="47"/>
      <c r="BH359" s="47"/>
      <c r="BI359" s="47"/>
      <c r="BJ359" s="47"/>
      <c r="BK359" s="47"/>
      <c r="BL359" s="47"/>
      <c r="BM359" s="47"/>
      <c r="BN359" s="49"/>
      <c r="BO359" s="47"/>
      <c r="BP359" s="47"/>
      <c r="BQ359" s="47"/>
      <c r="BR359" s="47"/>
      <c r="BS359" s="47"/>
      <c r="BT359" s="47"/>
      <c r="BU359" s="47"/>
      <c r="BV359" s="47"/>
      <c r="BW359" s="47"/>
      <c r="BX359" s="47"/>
      <c r="BY359" s="47"/>
      <c r="BZ359" s="47"/>
      <c r="CA359" s="47"/>
      <c r="CB359" s="47"/>
      <c r="CC359" s="49"/>
      <c r="CD359" s="47"/>
      <c r="CE359" s="47"/>
      <c r="CF359" s="47"/>
      <c r="CG359" s="47"/>
      <c r="CH359" s="47"/>
      <c r="CI359" s="47"/>
      <c r="CJ359" s="47"/>
      <c r="CK359" s="47"/>
      <c r="CL359" s="47"/>
      <c r="CM359" s="47"/>
      <c r="CN359" s="47"/>
      <c r="CO359" s="47"/>
      <c r="CP359" s="47"/>
      <c r="CQ359" s="47"/>
      <c r="CR359" s="49"/>
    </row>
    <row r="360" spans="2:96" s="14" customFormat="1" x14ac:dyDescent="0.25">
      <c r="B360" s="47"/>
      <c r="C360" s="47"/>
      <c r="D360" s="47"/>
      <c r="E360" s="47"/>
      <c r="F360" s="47"/>
      <c r="G360" s="48"/>
      <c r="H360" s="47"/>
      <c r="I360" s="47"/>
      <c r="J360" s="47"/>
      <c r="K360" s="47"/>
      <c r="L360" s="47"/>
      <c r="M360" s="47"/>
      <c r="N360" s="47"/>
      <c r="O360" s="47"/>
      <c r="P360" s="47"/>
      <c r="Q360" s="47"/>
      <c r="R360" s="47"/>
      <c r="S360" s="47"/>
      <c r="T360" s="47"/>
      <c r="U360" s="47"/>
      <c r="V360" s="47"/>
      <c r="W360" s="47"/>
      <c r="X360" s="47"/>
      <c r="Y360" s="47"/>
      <c r="Z360" s="47"/>
      <c r="AA360" s="47"/>
      <c r="AB360" s="47"/>
      <c r="AC360" s="47"/>
      <c r="AD360" s="47"/>
      <c r="AE360" s="47"/>
      <c r="AF360" s="47"/>
      <c r="AG360" s="47"/>
      <c r="AH360" s="47"/>
      <c r="AI360" s="47"/>
      <c r="AJ360" s="47"/>
      <c r="AK360" s="47"/>
      <c r="AL360" s="47"/>
      <c r="AM360" s="47"/>
      <c r="AN360" s="47"/>
      <c r="AO360" s="47"/>
      <c r="AP360" s="47"/>
      <c r="AQ360" s="47"/>
      <c r="AR360" s="47"/>
      <c r="AS360" s="47"/>
      <c r="AT360" s="47"/>
      <c r="AU360" s="47"/>
      <c r="AV360" s="47"/>
      <c r="AW360" s="47"/>
      <c r="AX360" s="47"/>
      <c r="AY360" s="47"/>
      <c r="AZ360" s="47"/>
      <c r="BA360" s="47"/>
      <c r="BB360" s="47"/>
      <c r="BC360" s="47"/>
      <c r="BD360" s="47"/>
      <c r="BE360" s="47"/>
      <c r="BF360" s="47"/>
      <c r="BG360" s="47"/>
      <c r="BH360" s="47"/>
      <c r="BI360" s="47"/>
      <c r="BJ360" s="47"/>
      <c r="BK360" s="47"/>
      <c r="BL360" s="47"/>
      <c r="BM360" s="47"/>
      <c r="BN360" s="49"/>
      <c r="BO360" s="47"/>
      <c r="BP360" s="47"/>
      <c r="BQ360" s="47"/>
      <c r="BR360" s="47"/>
      <c r="BS360" s="47"/>
      <c r="BT360" s="47"/>
      <c r="BU360" s="47"/>
      <c r="BV360" s="47"/>
      <c r="BW360" s="47"/>
      <c r="BX360" s="47"/>
      <c r="BY360" s="47"/>
      <c r="BZ360" s="47"/>
      <c r="CA360" s="47"/>
      <c r="CB360" s="47"/>
      <c r="CC360" s="49"/>
      <c r="CD360" s="47"/>
      <c r="CE360" s="47"/>
      <c r="CF360" s="47"/>
      <c r="CG360" s="47"/>
      <c r="CH360" s="47"/>
      <c r="CI360" s="47"/>
      <c r="CJ360" s="47"/>
      <c r="CK360" s="47"/>
      <c r="CL360" s="47"/>
      <c r="CM360" s="47"/>
      <c r="CN360" s="47"/>
      <c r="CO360" s="47"/>
      <c r="CP360" s="47"/>
      <c r="CQ360" s="47"/>
      <c r="CR360" s="49"/>
    </row>
    <row r="361" spans="2:96" s="14" customFormat="1" x14ac:dyDescent="0.25">
      <c r="B361" s="47"/>
      <c r="C361" s="47"/>
      <c r="D361" s="47"/>
      <c r="E361" s="47"/>
      <c r="F361" s="47"/>
      <c r="G361" s="48"/>
      <c r="H361" s="47"/>
      <c r="I361" s="47"/>
      <c r="J361" s="47"/>
      <c r="K361" s="47"/>
      <c r="L361" s="47"/>
      <c r="M361" s="47"/>
      <c r="N361" s="47"/>
      <c r="O361" s="47"/>
      <c r="P361" s="47"/>
      <c r="Q361" s="47"/>
      <c r="R361" s="47"/>
      <c r="S361" s="47"/>
      <c r="T361" s="47"/>
      <c r="U361" s="47"/>
      <c r="V361" s="47"/>
      <c r="W361" s="47"/>
      <c r="X361" s="47"/>
      <c r="Y361" s="47"/>
      <c r="Z361" s="47"/>
      <c r="AA361" s="47"/>
      <c r="AB361" s="47"/>
      <c r="AC361" s="47"/>
      <c r="AD361" s="47"/>
      <c r="AE361" s="47"/>
      <c r="AF361" s="47"/>
      <c r="AG361" s="47"/>
      <c r="AH361" s="47"/>
      <c r="AI361" s="47"/>
      <c r="AJ361" s="47"/>
      <c r="AK361" s="47"/>
      <c r="AL361" s="47"/>
      <c r="AM361" s="47"/>
      <c r="AN361" s="47"/>
      <c r="AO361" s="47"/>
      <c r="AP361" s="47"/>
      <c r="AQ361" s="47"/>
      <c r="AR361" s="47"/>
      <c r="AS361" s="47"/>
      <c r="AT361" s="47"/>
      <c r="AU361" s="47"/>
      <c r="AV361" s="47"/>
      <c r="AW361" s="47"/>
      <c r="AX361" s="47"/>
      <c r="AY361" s="47"/>
      <c r="AZ361" s="47"/>
      <c r="BA361" s="47"/>
      <c r="BB361" s="47"/>
      <c r="BC361" s="47"/>
      <c r="BD361" s="47"/>
      <c r="BE361" s="47"/>
      <c r="BF361" s="47"/>
      <c r="BG361" s="47"/>
      <c r="BH361" s="47"/>
      <c r="BI361" s="47"/>
      <c r="BJ361" s="47"/>
      <c r="BK361" s="47"/>
      <c r="BL361" s="47"/>
      <c r="BM361" s="47"/>
      <c r="BN361" s="49"/>
      <c r="BO361" s="47"/>
      <c r="BP361" s="47"/>
      <c r="BQ361" s="47"/>
      <c r="BR361" s="47"/>
      <c r="BS361" s="47"/>
      <c r="BT361" s="47"/>
      <c r="BU361" s="47"/>
      <c r="BV361" s="47"/>
      <c r="BW361" s="47"/>
      <c r="BX361" s="47"/>
      <c r="BY361" s="47"/>
      <c r="BZ361" s="47"/>
      <c r="CA361" s="47"/>
      <c r="CB361" s="47"/>
      <c r="CC361" s="49"/>
      <c r="CD361" s="47"/>
      <c r="CE361" s="47"/>
      <c r="CF361" s="47"/>
      <c r="CG361" s="47"/>
      <c r="CH361" s="47"/>
      <c r="CI361" s="47"/>
      <c r="CJ361" s="47"/>
      <c r="CK361" s="47"/>
      <c r="CL361" s="47"/>
      <c r="CM361" s="47"/>
      <c r="CN361" s="47"/>
      <c r="CO361" s="47"/>
      <c r="CP361" s="47"/>
      <c r="CQ361" s="47"/>
      <c r="CR361" s="49"/>
    </row>
    <row r="362" spans="2:96" s="14" customFormat="1" x14ac:dyDescent="0.25">
      <c r="B362" s="47"/>
      <c r="C362" s="47"/>
      <c r="D362" s="47"/>
      <c r="E362" s="47"/>
      <c r="F362" s="47"/>
      <c r="G362" s="48"/>
      <c r="H362" s="47"/>
      <c r="I362" s="47"/>
      <c r="J362" s="47"/>
      <c r="K362" s="47"/>
      <c r="L362" s="47"/>
      <c r="M362" s="47"/>
      <c r="N362" s="47"/>
      <c r="O362" s="47"/>
      <c r="P362" s="47"/>
      <c r="Q362" s="47"/>
      <c r="R362" s="47"/>
      <c r="S362" s="47"/>
      <c r="T362" s="47"/>
      <c r="U362" s="47"/>
      <c r="V362" s="47"/>
      <c r="W362" s="47"/>
      <c r="X362" s="47"/>
      <c r="Y362" s="47"/>
      <c r="Z362" s="47"/>
      <c r="AA362" s="47"/>
      <c r="AB362" s="47"/>
      <c r="AC362" s="47"/>
      <c r="AD362" s="47"/>
      <c r="AE362" s="47"/>
      <c r="AF362" s="47"/>
      <c r="AG362" s="47"/>
      <c r="AH362" s="47"/>
      <c r="AI362" s="47"/>
      <c r="AJ362" s="47"/>
      <c r="AK362" s="47"/>
      <c r="AL362" s="47"/>
      <c r="AM362" s="47"/>
      <c r="AN362" s="47"/>
      <c r="AO362" s="47"/>
      <c r="AP362" s="47"/>
      <c r="AQ362" s="47"/>
      <c r="AR362" s="47"/>
      <c r="AS362" s="47"/>
      <c r="AT362" s="47"/>
      <c r="AU362" s="47"/>
      <c r="AV362" s="47"/>
      <c r="AW362" s="47"/>
      <c r="AX362" s="47"/>
      <c r="AY362" s="47"/>
      <c r="AZ362" s="47"/>
      <c r="BA362" s="47"/>
      <c r="BB362" s="47"/>
      <c r="BC362" s="47"/>
      <c r="BD362" s="47"/>
      <c r="BE362" s="47"/>
      <c r="BF362" s="47"/>
      <c r="BG362" s="47"/>
      <c r="BH362" s="47"/>
      <c r="BI362" s="47"/>
      <c r="BJ362" s="47"/>
      <c r="BK362" s="47"/>
      <c r="BL362" s="47"/>
      <c r="BM362" s="47"/>
      <c r="BN362" s="49"/>
      <c r="BO362" s="47"/>
      <c r="BP362" s="47"/>
      <c r="BQ362" s="47"/>
      <c r="BR362" s="47"/>
      <c r="BS362" s="47"/>
      <c r="BT362" s="47"/>
      <c r="BU362" s="47"/>
      <c r="BV362" s="47"/>
      <c r="BW362" s="47"/>
      <c r="BX362" s="47"/>
      <c r="BY362" s="47"/>
      <c r="BZ362" s="47"/>
      <c r="CA362" s="47"/>
      <c r="CB362" s="47"/>
      <c r="CC362" s="49"/>
      <c r="CD362" s="47"/>
      <c r="CE362" s="47"/>
      <c r="CF362" s="47"/>
      <c r="CG362" s="47"/>
      <c r="CH362" s="47"/>
      <c r="CI362" s="47"/>
      <c r="CJ362" s="47"/>
      <c r="CK362" s="47"/>
      <c r="CL362" s="47"/>
      <c r="CM362" s="47"/>
      <c r="CN362" s="47"/>
      <c r="CO362" s="47"/>
      <c r="CP362" s="47"/>
      <c r="CQ362" s="47"/>
      <c r="CR362" s="49"/>
    </row>
    <row r="363" spans="2:96" s="14" customFormat="1" x14ac:dyDescent="0.25">
      <c r="B363" s="47"/>
      <c r="C363" s="47"/>
      <c r="D363" s="47"/>
      <c r="E363" s="47"/>
      <c r="F363" s="47"/>
      <c r="G363" s="48"/>
      <c r="H363" s="47"/>
      <c r="I363" s="47"/>
      <c r="J363" s="47"/>
      <c r="K363" s="47"/>
      <c r="L363" s="47"/>
      <c r="M363" s="47"/>
      <c r="N363" s="47"/>
      <c r="O363" s="47"/>
      <c r="P363" s="47"/>
      <c r="Q363" s="47"/>
      <c r="R363" s="47"/>
      <c r="S363" s="47"/>
      <c r="T363" s="47"/>
      <c r="U363" s="47"/>
      <c r="V363" s="47"/>
      <c r="W363" s="47"/>
      <c r="X363" s="47"/>
      <c r="Y363" s="47"/>
      <c r="Z363" s="47"/>
      <c r="AA363" s="47"/>
      <c r="AB363" s="47"/>
      <c r="AC363" s="47"/>
      <c r="AD363" s="47"/>
      <c r="AE363" s="47"/>
      <c r="AF363" s="47"/>
      <c r="AG363" s="47"/>
      <c r="AH363" s="47"/>
      <c r="AI363" s="47"/>
      <c r="AJ363" s="47"/>
      <c r="AK363" s="47"/>
      <c r="AL363" s="47"/>
      <c r="AM363" s="47"/>
      <c r="AN363" s="47"/>
      <c r="AO363" s="47"/>
      <c r="AP363" s="47"/>
      <c r="AQ363" s="47"/>
      <c r="AR363" s="47"/>
      <c r="AS363" s="47"/>
      <c r="AT363" s="47"/>
      <c r="AU363" s="47"/>
      <c r="AV363" s="47"/>
      <c r="AW363" s="47"/>
      <c r="AX363" s="47"/>
      <c r="AY363" s="47"/>
      <c r="AZ363" s="47"/>
      <c r="BA363" s="47"/>
      <c r="BB363" s="47"/>
      <c r="BC363" s="47"/>
      <c r="BD363" s="47"/>
      <c r="BE363" s="47"/>
      <c r="BF363" s="47"/>
      <c r="BG363" s="47"/>
      <c r="BH363" s="47"/>
      <c r="BI363" s="47"/>
      <c r="BJ363" s="47"/>
      <c r="BK363" s="47"/>
      <c r="BL363" s="47"/>
      <c r="BM363" s="47"/>
      <c r="BN363" s="49"/>
      <c r="BO363" s="47"/>
      <c r="BP363" s="47"/>
      <c r="BQ363" s="47"/>
      <c r="BR363" s="47"/>
      <c r="BS363" s="47"/>
      <c r="BT363" s="47"/>
      <c r="BU363" s="47"/>
      <c r="BV363" s="47"/>
      <c r="BW363" s="47"/>
      <c r="BX363" s="47"/>
      <c r="BY363" s="47"/>
      <c r="BZ363" s="47"/>
      <c r="CA363" s="47"/>
      <c r="CB363" s="47"/>
      <c r="CC363" s="49"/>
      <c r="CD363" s="47"/>
      <c r="CE363" s="47"/>
      <c r="CF363" s="47"/>
      <c r="CG363" s="47"/>
      <c r="CH363" s="47"/>
      <c r="CI363" s="47"/>
      <c r="CJ363" s="47"/>
      <c r="CK363" s="47"/>
      <c r="CL363" s="47"/>
      <c r="CM363" s="47"/>
      <c r="CN363" s="47"/>
      <c r="CO363" s="47"/>
      <c r="CP363" s="47"/>
      <c r="CQ363" s="47"/>
      <c r="CR363" s="49"/>
    </row>
    <row r="364" spans="2:96" s="14" customFormat="1" x14ac:dyDescent="0.25">
      <c r="B364" s="47"/>
      <c r="C364" s="47"/>
      <c r="D364" s="47"/>
      <c r="E364" s="47"/>
      <c r="F364" s="47"/>
      <c r="G364" s="48"/>
      <c r="H364" s="47"/>
      <c r="I364" s="47"/>
      <c r="J364" s="47"/>
      <c r="K364" s="47"/>
      <c r="L364" s="47"/>
      <c r="M364" s="47"/>
      <c r="N364" s="47"/>
      <c r="O364" s="47"/>
      <c r="P364" s="47"/>
      <c r="Q364" s="47"/>
      <c r="R364" s="47"/>
      <c r="S364" s="47"/>
      <c r="T364" s="47"/>
      <c r="U364" s="47"/>
      <c r="V364" s="47"/>
      <c r="W364" s="47"/>
      <c r="X364" s="47"/>
      <c r="Y364" s="47"/>
      <c r="Z364" s="47"/>
      <c r="AA364" s="47"/>
      <c r="AB364" s="47"/>
      <c r="AC364" s="47"/>
      <c r="AD364" s="47"/>
      <c r="AE364" s="47"/>
      <c r="AF364" s="47"/>
      <c r="AG364" s="47"/>
      <c r="AH364" s="47"/>
      <c r="AI364" s="47"/>
      <c r="AJ364" s="47"/>
      <c r="AK364" s="47"/>
      <c r="AL364" s="47"/>
      <c r="AM364" s="47"/>
      <c r="AN364" s="47"/>
      <c r="AO364" s="47"/>
      <c r="AP364" s="47"/>
      <c r="AQ364" s="47"/>
      <c r="AR364" s="47"/>
      <c r="AS364" s="47"/>
      <c r="AT364" s="47"/>
      <c r="AU364" s="47"/>
      <c r="AV364" s="47"/>
      <c r="AW364" s="47"/>
      <c r="AX364" s="47"/>
      <c r="AY364" s="47"/>
      <c r="AZ364" s="47"/>
      <c r="BA364" s="47"/>
      <c r="BB364" s="47"/>
      <c r="BC364" s="47"/>
      <c r="BD364" s="47"/>
      <c r="BE364" s="47"/>
      <c r="BF364" s="47"/>
      <c r="BG364" s="47"/>
      <c r="BH364" s="47"/>
      <c r="BI364" s="47"/>
      <c r="BJ364" s="47"/>
      <c r="BK364" s="47"/>
      <c r="BL364" s="47"/>
      <c r="BM364" s="47"/>
      <c r="BN364" s="49"/>
      <c r="BO364" s="47"/>
      <c r="BP364" s="47"/>
      <c r="BQ364" s="47"/>
      <c r="BR364" s="47"/>
      <c r="BS364" s="47"/>
      <c r="BT364" s="47"/>
      <c r="BU364" s="47"/>
      <c r="BV364" s="47"/>
      <c r="BW364" s="47"/>
      <c r="BX364" s="47"/>
      <c r="BY364" s="47"/>
      <c r="BZ364" s="47"/>
      <c r="CA364" s="47"/>
      <c r="CB364" s="47"/>
      <c r="CC364" s="49"/>
      <c r="CD364" s="47"/>
      <c r="CE364" s="47"/>
      <c r="CF364" s="47"/>
      <c r="CG364" s="47"/>
      <c r="CH364" s="47"/>
      <c r="CI364" s="47"/>
      <c r="CJ364" s="47"/>
      <c r="CK364" s="47"/>
      <c r="CL364" s="47"/>
      <c r="CM364" s="47"/>
      <c r="CN364" s="47"/>
      <c r="CO364" s="47"/>
      <c r="CP364" s="47"/>
      <c r="CQ364" s="47"/>
      <c r="CR364" s="49"/>
    </row>
    <row r="365" spans="2:96" s="14" customFormat="1" x14ac:dyDescent="0.25">
      <c r="B365" s="47"/>
      <c r="C365" s="47"/>
      <c r="D365" s="47"/>
      <c r="E365" s="47"/>
      <c r="F365" s="47"/>
      <c r="G365" s="48"/>
      <c r="H365" s="47"/>
      <c r="I365" s="47"/>
      <c r="J365" s="47"/>
      <c r="K365" s="47"/>
      <c r="L365" s="47"/>
      <c r="M365" s="47"/>
      <c r="N365" s="47"/>
      <c r="O365" s="47"/>
      <c r="P365" s="47"/>
      <c r="Q365" s="47"/>
      <c r="R365" s="47"/>
      <c r="S365" s="47"/>
      <c r="T365" s="47"/>
      <c r="U365" s="47"/>
      <c r="V365" s="47"/>
      <c r="W365" s="47"/>
      <c r="X365" s="47"/>
      <c r="Y365" s="47"/>
      <c r="Z365" s="47"/>
      <c r="AA365" s="47"/>
      <c r="AB365" s="47"/>
      <c r="AC365" s="47"/>
      <c r="AD365" s="47"/>
      <c r="AE365" s="47"/>
      <c r="AF365" s="47"/>
      <c r="AG365" s="47"/>
      <c r="AH365" s="47"/>
      <c r="AI365" s="47"/>
      <c r="AJ365" s="47"/>
      <c r="AK365" s="47"/>
      <c r="AL365" s="47"/>
      <c r="AM365" s="47"/>
      <c r="AN365" s="47"/>
      <c r="AO365" s="47"/>
      <c r="AP365" s="47"/>
      <c r="AQ365" s="47"/>
      <c r="AR365" s="47"/>
      <c r="AS365" s="47"/>
      <c r="AT365" s="47"/>
      <c r="AU365" s="47"/>
      <c r="AV365" s="47"/>
      <c r="AW365" s="47"/>
      <c r="AX365" s="47"/>
      <c r="AY365" s="47"/>
      <c r="AZ365" s="47"/>
      <c r="BA365" s="47"/>
      <c r="BB365" s="47"/>
      <c r="BC365" s="47"/>
      <c r="BD365" s="47"/>
      <c r="BE365" s="47"/>
      <c r="BF365" s="47"/>
      <c r="BG365" s="47"/>
      <c r="BH365" s="47"/>
      <c r="BI365" s="47"/>
      <c r="BJ365" s="47"/>
      <c r="BK365" s="47"/>
      <c r="BL365" s="47"/>
      <c r="BM365" s="47"/>
      <c r="BN365" s="49"/>
      <c r="BO365" s="47"/>
      <c r="BP365" s="47"/>
      <c r="BQ365" s="47"/>
      <c r="BR365" s="47"/>
      <c r="BS365" s="47"/>
      <c r="BT365" s="47"/>
      <c r="BU365" s="47"/>
      <c r="BV365" s="47"/>
      <c r="BW365" s="47"/>
      <c r="BX365" s="47"/>
      <c r="BY365" s="47"/>
      <c r="BZ365" s="47"/>
      <c r="CA365" s="47"/>
      <c r="CB365" s="47"/>
      <c r="CC365" s="49"/>
      <c r="CD365" s="47"/>
      <c r="CE365" s="47"/>
      <c r="CF365" s="47"/>
      <c r="CG365" s="47"/>
      <c r="CH365" s="47"/>
      <c r="CI365" s="47"/>
      <c r="CJ365" s="47"/>
      <c r="CK365" s="47"/>
      <c r="CL365" s="47"/>
      <c r="CM365" s="47"/>
      <c r="CN365" s="47"/>
      <c r="CO365" s="47"/>
      <c r="CP365" s="47"/>
      <c r="CQ365" s="47"/>
      <c r="CR365" s="49"/>
    </row>
    <row r="366" spans="2:96" s="14" customFormat="1" x14ac:dyDescent="0.25">
      <c r="B366" s="47"/>
      <c r="C366" s="47"/>
      <c r="D366" s="47"/>
      <c r="E366" s="47"/>
      <c r="F366" s="47"/>
      <c r="G366" s="48"/>
      <c r="H366" s="47"/>
      <c r="I366" s="47"/>
      <c r="J366" s="47"/>
      <c r="K366" s="47"/>
      <c r="L366" s="47"/>
      <c r="M366" s="47"/>
      <c r="N366" s="47"/>
      <c r="O366" s="47"/>
      <c r="P366" s="47"/>
      <c r="Q366" s="47"/>
      <c r="R366" s="47"/>
      <c r="S366" s="47"/>
      <c r="T366" s="47"/>
      <c r="U366" s="47"/>
      <c r="V366" s="47"/>
      <c r="W366" s="47"/>
      <c r="X366" s="47"/>
      <c r="Y366" s="47"/>
      <c r="Z366" s="47"/>
      <c r="AA366" s="47"/>
      <c r="AB366" s="47"/>
      <c r="AC366" s="47"/>
      <c r="AD366" s="47"/>
      <c r="AE366" s="47"/>
      <c r="AF366" s="47"/>
      <c r="AG366" s="47"/>
      <c r="AH366" s="47"/>
      <c r="AI366" s="47"/>
      <c r="AJ366" s="47"/>
      <c r="AK366" s="47"/>
      <c r="AL366" s="47"/>
      <c r="AM366" s="47"/>
      <c r="AN366" s="47"/>
      <c r="AO366" s="47"/>
      <c r="AP366" s="47"/>
      <c r="AQ366" s="47"/>
      <c r="AR366" s="47"/>
      <c r="AS366" s="47"/>
      <c r="AT366" s="47"/>
      <c r="AU366" s="47"/>
      <c r="AV366" s="47"/>
      <c r="AW366" s="47"/>
      <c r="AX366" s="47"/>
      <c r="AY366" s="47"/>
      <c r="AZ366" s="47"/>
      <c r="BA366" s="47"/>
      <c r="BB366" s="47"/>
      <c r="BC366" s="47"/>
      <c r="BD366" s="47"/>
      <c r="BE366" s="47"/>
      <c r="BF366" s="47"/>
      <c r="BG366" s="47"/>
      <c r="BH366" s="47"/>
      <c r="BI366" s="47"/>
      <c r="BJ366" s="47"/>
      <c r="BK366" s="47"/>
      <c r="BL366" s="47"/>
      <c r="BM366" s="47"/>
      <c r="BN366" s="49"/>
      <c r="BO366" s="47"/>
      <c r="BP366" s="47"/>
      <c r="BQ366" s="47"/>
      <c r="BR366" s="47"/>
      <c r="BS366" s="47"/>
      <c r="BT366" s="47"/>
      <c r="BU366" s="47"/>
      <c r="BV366" s="47"/>
      <c r="BW366" s="47"/>
      <c r="BX366" s="47"/>
      <c r="BY366" s="47"/>
      <c r="BZ366" s="47"/>
      <c r="CA366" s="47"/>
      <c r="CB366" s="47"/>
      <c r="CC366" s="49"/>
      <c r="CD366" s="47"/>
      <c r="CE366" s="47"/>
      <c r="CF366" s="47"/>
      <c r="CG366" s="47"/>
      <c r="CH366" s="47"/>
      <c r="CI366" s="47"/>
      <c r="CJ366" s="47"/>
      <c r="CK366" s="47"/>
      <c r="CL366" s="47"/>
      <c r="CM366" s="47"/>
      <c r="CN366" s="47"/>
      <c r="CO366" s="47"/>
      <c r="CP366" s="47"/>
      <c r="CQ366" s="47"/>
      <c r="CR366" s="49"/>
    </row>
    <row r="367" spans="2:96" s="14" customFormat="1" x14ac:dyDescent="0.25">
      <c r="B367" s="47"/>
      <c r="C367" s="47"/>
      <c r="D367" s="47"/>
      <c r="E367" s="47"/>
      <c r="F367" s="47"/>
      <c r="G367" s="48"/>
      <c r="H367" s="47"/>
      <c r="I367" s="47"/>
      <c r="J367" s="47"/>
      <c r="K367" s="47"/>
      <c r="L367" s="47"/>
      <c r="M367" s="47"/>
      <c r="N367" s="47"/>
      <c r="O367" s="47"/>
      <c r="P367" s="47"/>
      <c r="Q367" s="47"/>
      <c r="R367" s="47"/>
      <c r="S367" s="47"/>
      <c r="T367" s="47"/>
      <c r="U367" s="47"/>
      <c r="V367" s="47"/>
      <c r="W367" s="47"/>
      <c r="X367" s="47"/>
      <c r="Y367" s="47"/>
      <c r="Z367" s="47"/>
      <c r="AA367" s="47"/>
      <c r="AB367" s="47"/>
      <c r="AC367" s="47"/>
      <c r="AD367" s="47"/>
      <c r="AE367" s="47"/>
      <c r="AF367" s="47"/>
      <c r="AG367" s="47"/>
      <c r="AH367" s="47"/>
      <c r="AI367" s="47"/>
      <c r="AJ367" s="47"/>
      <c r="AK367" s="47"/>
      <c r="AL367" s="47"/>
      <c r="AM367" s="47"/>
      <c r="AN367" s="47"/>
      <c r="AO367" s="47"/>
      <c r="AP367" s="47"/>
      <c r="AQ367" s="47"/>
      <c r="AR367" s="47"/>
      <c r="AS367" s="47"/>
      <c r="AT367" s="47"/>
      <c r="AU367" s="47"/>
      <c r="AV367" s="47"/>
      <c r="AW367" s="47"/>
      <c r="AX367" s="47"/>
      <c r="AY367" s="47"/>
      <c r="AZ367" s="47"/>
      <c r="BA367" s="47"/>
      <c r="BB367" s="47"/>
      <c r="BC367" s="47"/>
      <c r="BD367" s="47"/>
      <c r="BE367" s="47"/>
      <c r="BF367" s="47"/>
      <c r="BG367" s="47"/>
      <c r="BH367" s="47"/>
      <c r="BI367" s="47"/>
      <c r="BJ367" s="47"/>
      <c r="BK367" s="47"/>
      <c r="BL367" s="47"/>
      <c r="BM367" s="47"/>
      <c r="BN367" s="49"/>
      <c r="BO367" s="47"/>
      <c r="BP367" s="47"/>
      <c r="BQ367" s="47"/>
      <c r="BR367" s="47"/>
      <c r="BS367" s="47"/>
      <c r="BT367" s="47"/>
      <c r="BU367" s="47"/>
      <c r="BV367" s="47"/>
      <c r="BW367" s="47"/>
      <c r="BX367" s="47"/>
      <c r="BY367" s="47"/>
      <c r="BZ367" s="47"/>
      <c r="CA367" s="47"/>
      <c r="CB367" s="47"/>
      <c r="CC367" s="49"/>
      <c r="CD367" s="47"/>
      <c r="CE367" s="47"/>
      <c r="CF367" s="47"/>
      <c r="CG367" s="47"/>
      <c r="CH367" s="47"/>
      <c r="CI367" s="47"/>
      <c r="CJ367" s="47"/>
      <c r="CK367" s="47"/>
      <c r="CL367" s="47"/>
      <c r="CM367" s="47"/>
      <c r="CN367" s="47"/>
      <c r="CO367" s="47"/>
      <c r="CP367" s="47"/>
      <c r="CQ367" s="47"/>
      <c r="CR367" s="49"/>
    </row>
    <row r="368" spans="2:96" s="14" customFormat="1" x14ac:dyDescent="0.25">
      <c r="B368" s="47"/>
      <c r="C368" s="47"/>
      <c r="D368" s="47"/>
      <c r="E368" s="47"/>
      <c r="F368" s="47"/>
      <c r="G368" s="48"/>
      <c r="H368" s="47"/>
      <c r="I368" s="47"/>
      <c r="J368" s="47"/>
      <c r="K368" s="47"/>
      <c r="L368" s="47"/>
      <c r="M368" s="47"/>
      <c r="N368" s="47"/>
      <c r="O368" s="47"/>
      <c r="P368" s="47"/>
      <c r="Q368" s="47"/>
      <c r="R368" s="47"/>
      <c r="S368" s="47"/>
      <c r="T368" s="47"/>
      <c r="U368" s="47"/>
      <c r="V368" s="47"/>
      <c r="W368" s="47"/>
      <c r="X368" s="47"/>
      <c r="Y368" s="47"/>
      <c r="Z368" s="47"/>
      <c r="AA368" s="47"/>
      <c r="AB368" s="47"/>
      <c r="AC368" s="47"/>
      <c r="AD368" s="47"/>
      <c r="AE368" s="47"/>
      <c r="AF368" s="47"/>
      <c r="AG368" s="47"/>
      <c r="AH368" s="47"/>
      <c r="AI368" s="47"/>
      <c r="AJ368" s="47"/>
      <c r="AK368" s="47"/>
      <c r="AL368" s="47"/>
      <c r="AM368" s="47"/>
      <c r="AN368" s="47"/>
      <c r="AO368" s="47"/>
      <c r="AP368" s="47"/>
      <c r="AQ368" s="47"/>
      <c r="AR368" s="47"/>
      <c r="AS368" s="47"/>
      <c r="AT368" s="47"/>
      <c r="AU368" s="47"/>
      <c r="AV368" s="47"/>
      <c r="AW368" s="47"/>
      <c r="AX368" s="47"/>
      <c r="AY368" s="47"/>
      <c r="AZ368" s="47"/>
      <c r="BA368" s="47"/>
      <c r="BB368" s="47"/>
      <c r="BC368" s="47"/>
      <c r="BD368" s="47"/>
      <c r="BE368" s="47"/>
      <c r="BF368" s="47"/>
      <c r="BG368" s="47"/>
      <c r="BH368" s="47"/>
      <c r="BI368" s="47"/>
      <c r="BJ368" s="47"/>
      <c r="BK368" s="47"/>
      <c r="BL368" s="47"/>
      <c r="BM368" s="47"/>
      <c r="BN368" s="49"/>
      <c r="BO368" s="47"/>
      <c r="BP368" s="47"/>
      <c r="BQ368" s="47"/>
      <c r="BR368" s="47"/>
      <c r="BS368" s="47"/>
      <c r="BT368" s="47"/>
      <c r="BU368" s="47"/>
      <c r="BV368" s="47"/>
      <c r="BW368" s="47"/>
      <c r="BX368" s="47"/>
      <c r="BY368" s="47"/>
      <c r="BZ368" s="47"/>
      <c r="CA368" s="47"/>
      <c r="CB368" s="47"/>
      <c r="CC368" s="49"/>
      <c r="CD368" s="47"/>
      <c r="CE368" s="47"/>
      <c r="CF368" s="47"/>
      <c r="CG368" s="47"/>
      <c r="CH368" s="47"/>
      <c r="CI368" s="47"/>
      <c r="CJ368" s="47"/>
      <c r="CK368" s="47"/>
      <c r="CL368" s="47"/>
      <c r="CM368" s="47"/>
      <c r="CN368" s="47"/>
      <c r="CO368" s="47"/>
      <c r="CP368" s="47"/>
      <c r="CQ368" s="47"/>
      <c r="CR368" s="49"/>
    </row>
    <row r="369" spans="2:96" s="14" customFormat="1" x14ac:dyDescent="0.25">
      <c r="B369" s="47"/>
      <c r="C369" s="47"/>
      <c r="D369" s="47"/>
      <c r="E369" s="47"/>
      <c r="F369" s="47"/>
      <c r="G369" s="48"/>
      <c r="H369" s="47"/>
      <c r="I369" s="47"/>
      <c r="J369" s="47"/>
      <c r="K369" s="47"/>
      <c r="L369" s="47"/>
      <c r="M369" s="47"/>
      <c r="N369" s="47"/>
      <c r="O369" s="47"/>
      <c r="P369" s="47"/>
      <c r="Q369" s="47"/>
      <c r="R369" s="47"/>
      <c r="S369" s="47"/>
      <c r="T369" s="47"/>
      <c r="U369" s="47"/>
      <c r="V369" s="47"/>
      <c r="W369" s="47"/>
      <c r="X369" s="47"/>
      <c r="Y369" s="47"/>
      <c r="Z369" s="47"/>
      <c r="AA369" s="47"/>
      <c r="AB369" s="47"/>
      <c r="AC369" s="47"/>
      <c r="AD369" s="47"/>
      <c r="AE369" s="47"/>
      <c r="AF369" s="47"/>
      <c r="AG369" s="47"/>
      <c r="AH369" s="47"/>
      <c r="AI369" s="47"/>
      <c r="AJ369" s="47"/>
      <c r="AK369" s="47"/>
      <c r="AL369" s="47"/>
      <c r="AM369" s="47"/>
      <c r="AN369" s="47"/>
      <c r="AO369" s="47"/>
      <c r="AP369" s="47"/>
      <c r="AQ369" s="47"/>
      <c r="AR369" s="47"/>
      <c r="AS369" s="47"/>
      <c r="AT369" s="47"/>
      <c r="AU369" s="47"/>
      <c r="AV369" s="47"/>
      <c r="AW369" s="47"/>
      <c r="AX369" s="47"/>
      <c r="AY369" s="47"/>
      <c r="AZ369" s="47"/>
      <c r="BA369" s="47"/>
      <c r="BB369" s="47"/>
      <c r="BC369" s="47"/>
      <c r="BD369" s="47"/>
      <c r="BE369" s="47"/>
      <c r="BF369" s="47"/>
      <c r="BG369" s="47"/>
      <c r="BH369" s="47"/>
      <c r="BI369" s="47"/>
      <c r="BJ369" s="47"/>
      <c r="BK369" s="47"/>
      <c r="BL369" s="47"/>
      <c r="BM369" s="47"/>
      <c r="BN369" s="49"/>
      <c r="BO369" s="47"/>
      <c r="BP369" s="47"/>
      <c r="BQ369" s="47"/>
      <c r="BR369" s="47"/>
      <c r="BS369" s="47"/>
      <c r="BT369" s="47"/>
      <c r="BU369" s="47"/>
      <c r="BV369" s="47"/>
      <c r="BW369" s="47"/>
      <c r="BX369" s="47"/>
      <c r="BY369" s="47"/>
      <c r="BZ369" s="47"/>
      <c r="CA369" s="47"/>
      <c r="CB369" s="47"/>
      <c r="CC369" s="49"/>
      <c r="CD369" s="47"/>
      <c r="CE369" s="47"/>
      <c r="CF369" s="47"/>
      <c r="CG369" s="47"/>
      <c r="CH369" s="47"/>
      <c r="CI369" s="47"/>
      <c r="CJ369" s="47"/>
      <c r="CK369" s="47"/>
      <c r="CL369" s="47"/>
      <c r="CM369" s="47"/>
      <c r="CN369" s="47"/>
      <c r="CO369" s="47"/>
      <c r="CP369" s="47"/>
      <c r="CQ369" s="47"/>
      <c r="CR369" s="49"/>
    </row>
    <row r="370" spans="2:96" s="14" customFormat="1" x14ac:dyDescent="0.25">
      <c r="B370" s="47"/>
      <c r="C370" s="47"/>
      <c r="D370" s="47"/>
      <c r="E370" s="47"/>
      <c r="F370" s="47"/>
      <c r="G370" s="48"/>
      <c r="H370" s="47"/>
      <c r="I370" s="47"/>
      <c r="J370" s="47"/>
      <c r="K370" s="47"/>
      <c r="L370" s="47"/>
      <c r="M370" s="47"/>
      <c r="N370" s="47"/>
      <c r="O370" s="47"/>
      <c r="P370" s="47"/>
      <c r="Q370" s="47"/>
      <c r="R370" s="47"/>
      <c r="S370" s="47"/>
      <c r="T370" s="47"/>
      <c r="U370" s="47"/>
      <c r="V370" s="47"/>
      <c r="W370" s="47"/>
      <c r="X370" s="47"/>
      <c r="Y370" s="47"/>
      <c r="Z370" s="47"/>
      <c r="AA370" s="47"/>
      <c r="AB370" s="47"/>
      <c r="AC370" s="47"/>
      <c r="AD370" s="47"/>
      <c r="AE370" s="47"/>
      <c r="AF370" s="47"/>
      <c r="AG370" s="47"/>
      <c r="AH370" s="47"/>
      <c r="AI370" s="47"/>
      <c r="AJ370" s="47"/>
      <c r="AK370" s="47"/>
      <c r="AL370" s="47"/>
      <c r="AM370" s="47"/>
      <c r="AN370" s="47"/>
      <c r="AO370" s="47"/>
      <c r="AP370" s="47"/>
      <c r="AQ370" s="47"/>
      <c r="AR370" s="47"/>
      <c r="AS370" s="47"/>
      <c r="AT370" s="47"/>
      <c r="AU370" s="47"/>
      <c r="AV370" s="47"/>
      <c r="AW370" s="47"/>
      <c r="AX370" s="47"/>
      <c r="AY370" s="47"/>
      <c r="AZ370" s="47"/>
      <c r="BA370" s="47"/>
      <c r="BB370" s="47"/>
      <c r="BC370" s="47"/>
      <c r="BD370" s="47"/>
      <c r="BE370" s="47"/>
      <c r="BF370" s="47"/>
      <c r="BG370" s="47"/>
      <c r="BH370" s="47"/>
      <c r="BI370" s="47"/>
      <c r="BJ370" s="47"/>
      <c r="BK370" s="47"/>
      <c r="BL370" s="47"/>
      <c r="BM370" s="47"/>
      <c r="BN370" s="49"/>
      <c r="BO370" s="47"/>
      <c r="BP370" s="47"/>
      <c r="BQ370" s="47"/>
      <c r="BR370" s="47"/>
      <c r="BS370" s="47"/>
      <c r="BT370" s="47"/>
      <c r="BU370" s="47"/>
      <c r="BV370" s="47"/>
      <c r="BW370" s="47"/>
      <c r="BX370" s="47"/>
      <c r="BY370" s="47"/>
      <c r="BZ370" s="47"/>
      <c r="CA370" s="47"/>
      <c r="CB370" s="47"/>
      <c r="CC370" s="49"/>
      <c r="CD370" s="47"/>
      <c r="CE370" s="47"/>
      <c r="CF370" s="47"/>
      <c r="CG370" s="47"/>
      <c r="CH370" s="47"/>
      <c r="CI370" s="47"/>
      <c r="CJ370" s="47"/>
      <c r="CK370" s="47"/>
      <c r="CL370" s="47"/>
      <c r="CM370" s="47"/>
      <c r="CN370" s="47"/>
      <c r="CO370" s="47"/>
      <c r="CP370" s="47"/>
      <c r="CQ370" s="47"/>
      <c r="CR370" s="49"/>
    </row>
    <row r="371" spans="2:96" s="14" customFormat="1" x14ac:dyDescent="0.25">
      <c r="B371" s="47"/>
      <c r="C371" s="47"/>
      <c r="D371" s="47"/>
      <c r="E371" s="47"/>
      <c r="F371" s="47"/>
      <c r="G371" s="48"/>
      <c r="H371" s="47"/>
      <c r="I371" s="47"/>
      <c r="J371" s="47"/>
      <c r="K371" s="47"/>
      <c r="L371" s="47"/>
      <c r="M371" s="47"/>
      <c r="N371" s="47"/>
      <c r="O371" s="47"/>
      <c r="P371" s="47"/>
      <c r="Q371" s="47"/>
      <c r="R371" s="47"/>
      <c r="S371" s="47"/>
      <c r="T371" s="47"/>
      <c r="U371" s="47"/>
      <c r="V371" s="47"/>
      <c r="W371" s="47"/>
      <c r="X371" s="47"/>
      <c r="Y371" s="47"/>
      <c r="Z371" s="47"/>
      <c r="AA371" s="47"/>
      <c r="AB371" s="47"/>
      <c r="AC371" s="47"/>
      <c r="AD371" s="47"/>
      <c r="AE371" s="47"/>
      <c r="AF371" s="47"/>
      <c r="AG371" s="47"/>
      <c r="AH371" s="47"/>
      <c r="AI371" s="47"/>
      <c r="AJ371" s="47"/>
      <c r="AK371" s="47"/>
      <c r="AL371" s="47"/>
      <c r="AM371" s="47"/>
      <c r="AN371" s="47"/>
      <c r="AO371" s="47"/>
      <c r="AP371" s="47"/>
      <c r="AQ371" s="47"/>
      <c r="AR371" s="47"/>
      <c r="AS371" s="47"/>
      <c r="AT371" s="47"/>
      <c r="AU371" s="47"/>
      <c r="AV371" s="47"/>
      <c r="AW371" s="47"/>
      <c r="AX371" s="47"/>
      <c r="AY371" s="47"/>
      <c r="AZ371" s="47"/>
      <c r="BA371" s="47"/>
      <c r="BB371" s="47"/>
      <c r="BC371" s="47"/>
      <c r="BD371" s="47"/>
      <c r="BE371" s="47"/>
      <c r="BF371" s="47"/>
      <c r="BG371" s="47"/>
      <c r="BH371" s="47"/>
      <c r="BI371" s="47"/>
      <c r="BJ371" s="47"/>
      <c r="BK371" s="47"/>
      <c r="BL371" s="47"/>
      <c r="BM371" s="47"/>
      <c r="BN371" s="49"/>
      <c r="BO371" s="47"/>
      <c r="BP371" s="47"/>
      <c r="BQ371" s="47"/>
      <c r="BR371" s="47"/>
      <c r="BS371" s="47"/>
      <c r="BT371" s="47"/>
      <c r="BU371" s="47"/>
      <c r="BV371" s="47"/>
      <c r="BW371" s="47"/>
      <c r="BX371" s="47"/>
      <c r="BY371" s="47"/>
      <c r="BZ371" s="47"/>
      <c r="CA371" s="47"/>
      <c r="CB371" s="47"/>
      <c r="CC371" s="49"/>
      <c r="CD371" s="47"/>
      <c r="CE371" s="47"/>
      <c r="CF371" s="47"/>
      <c r="CG371" s="47"/>
      <c r="CH371" s="47"/>
      <c r="CI371" s="47"/>
      <c r="CJ371" s="47"/>
      <c r="CK371" s="47"/>
      <c r="CL371" s="47"/>
      <c r="CM371" s="47"/>
      <c r="CN371" s="47"/>
      <c r="CO371" s="47"/>
      <c r="CP371" s="47"/>
      <c r="CQ371" s="47"/>
      <c r="CR371" s="49"/>
    </row>
    <row r="372" spans="2:96" s="14" customFormat="1" x14ac:dyDescent="0.25">
      <c r="B372" s="47"/>
      <c r="C372" s="47"/>
      <c r="D372" s="47"/>
      <c r="E372" s="47"/>
      <c r="F372" s="47"/>
      <c r="G372" s="48"/>
      <c r="H372" s="47"/>
      <c r="I372" s="47"/>
      <c r="J372" s="47"/>
      <c r="K372" s="47"/>
      <c r="L372" s="47"/>
      <c r="M372" s="47"/>
      <c r="N372" s="47"/>
      <c r="O372" s="47"/>
      <c r="P372" s="47"/>
      <c r="Q372" s="47"/>
      <c r="R372" s="47"/>
      <c r="S372" s="47"/>
      <c r="T372" s="47"/>
      <c r="U372" s="47"/>
      <c r="V372" s="47"/>
      <c r="W372" s="47"/>
      <c r="X372" s="47"/>
      <c r="Y372" s="47"/>
      <c r="Z372" s="47"/>
      <c r="AA372" s="47"/>
      <c r="AB372" s="47"/>
      <c r="AC372" s="47"/>
      <c r="AD372" s="47"/>
      <c r="AE372" s="47"/>
      <c r="AF372" s="47"/>
      <c r="AG372" s="47"/>
      <c r="AH372" s="47"/>
      <c r="AI372" s="47"/>
      <c r="AJ372" s="47"/>
      <c r="AK372" s="47"/>
      <c r="AL372" s="47"/>
      <c r="AM372" s="47"/>
      <c r="AN372" s="47"/>
      <c r="AO372" s="47"/>
      <c r="AP372" s="47"/>
      <c r="AQ372" s="47"/>
      <c r="AR372" s="47"/>
      <c r="AS372" s="47"/>
      <c r="AT372" s="47"/>
      <c r="AU372" s="47"/>
      <c r="AV372" s="47"/>
      <c r="AW372" s="47"/>
      <c r="AX372" s="47"/>
      <c r="AY372" s="47"/>
      <c r="AZ372" s="47"/>
      <c r="BA372" s="47"/>
      <c r="BB372" s="47"/>
      <c r="BC372" s="47"/>
      <c r="BD372" s="47"/>
      <c r="BE372" s="47"/>
      <c r="BF372" s="47"/>
      <c r="BG372" s="47"/>
      <c r="BH372" s="47"/>
      <c r="BI372" s="47"/>
      <c r="BJ372" s="47"/>
      <c r="BK372" s="47"/>
      <c r="BL372" s="47"/>
      <c r="BM372" s="47"/>
      <c r="BN372" s="49"/>
      <c r="BO372" s="47"/>
      <c r="BP372" s="47"/>
      <c r="BQ372" s="47"/>
      <c r="BR372" s="47"/>
      <c r="BS372" s="47"/>
      <c r="BT372" s="47"/>
      <c r="BU372" s="47"/>
      <c r="BV372" s="47"/>
      <c r="BW372" s="47"/>
      <c r="BX372" s="47"/>
      <c r="BY372" s="47"/>
      <c r="BZ372" s="47"/>
      <c r="CA372" s="47"/>
      <c r="CB372" s="47"/>
      <c r="CC372" s="49"/>
      <c r="CD372" s="47"/>
      <c r="CE372" s="47"/>
      <c r="CF372" s="47"/>
      <c r="CG372" s="47"/>
      <c r="CH372" s="47"/>
      <c r="CI372" s="47"/>
      <c r="CJ372" s="47"/>
      <c r="CK372" s="47"/>
      <c r="CL372" s="47"/>
      <c r="CM372" s="47"/>
      <c r="CN372" s="47"/>
      <c r="CO372" s="47"/>
      <c r="CP372" s="47"/>
      <c r="CQ372" s="47"/>
      <c r="CR372" s="49"/>
    </row>
    <row r="373" spans="2:96" s="14" customFormat="1" x14ac:dyDescent="0.25">
      <c r="B373" s="47"/>
      <c r="C373" s="47"/>
      <c r="D373" s="47"/>
      <c r="E373" s="47"/>
      <c r="F373" s="47"/>
      <c r="G373" s="48"/>
      <c r="H373" s="47"/>
      <c r="I373" s="47"/>
      <c r="J373" s="47"/>
      <c r="K373" s="47"/>
      <c r="L373" s="47"/>
      <c r="M373" s="47"/>
      <c r="N373" s="47"/>
      <c r="O373" s="47"/>
      <c r="P373" s="47"/>
      <c r="Q373" s="47"/>
      <c r="R373" s="47"/>
      <c r="S373" s="47"/>
      <c r="T373" s="47"/>
      <c r="U373" s="47"/>
      <c r="V373" s="47"/>
      <c r="W373" s="47"/>
      <c r="X373" s="47"/>
      <c r="Y373" s="47"/>
      <c r="Z373" s="47"/>
      <c r="AA373" s="47"/>
      <c r="AB373" s="47"/>
      <c r="AC373" s="47"/>
      <c r="AD373" s="47"/>
      <c r="AE373" s="47"/>
      <c r="AF373" s="47"/>
      <c r="AG373" s="47"/>
      <c r="AH373" s="47"/>
      <c r="AI373" s="47"/>
      <c r="AJ373" s="47"/>
      <c r="AK373" s="47"/>
      <c r="AL373" s="47"/>
      <c r="AM373" s="47"/>
      <c r="AN373" s="47"/>
      <c r="AO373" s="47"/>
      <c r="AP373" s="47"/>
      <c r="AQ373" s="47"/>
      <c r="AR373" s="47"/>
      <c r="AS373" s="47"/>
      <c r="AT373" s="47"/>
      <c r="AU373" s="47"/>
      <c r="AV373" s="47"/>
      <c r="AW373" s="47"/>
      <c r="AX373" s="47"/>
      <c r="AY373" s="47"/>
      <c r="AZ373" s="47"/>
      <c r="BA373" s="47"/>
      <c r="BB373" s="47"/>
      <c r="BC373" s="47"/>
      <c r="BD373" s="47"/>
      <c r="BE373" s="47"/>
      <c r="BF373" s="47"/>
      <c r="BG373" s="47"/>
      <c r="BH373" s="47"/>
      <c r="BI373" s="47"/>
      <c r="BJ373" s="47"/>
      <c r="BK373" s="47"/>
      <c r="BL373" s="47"/>
      <c r="BM373" s="47"/>
      <c r="BN373" s="49"/>
      <c r="BO373" s="47"/>
      <c r="BP373" s="47"/>
      <c r="BQ373" s="47"/>
      <c r="BR373" s="47"/>
      <c r="BS373" s="47"/>
      <c r="BT373" s="47"/>
      <c r="BU373" s="47"/>
      <c r="BV373" s="47"/>
      <c r="BW373" s="47"/>
      <c r="BX373" s="47"/>
      <c r="BY373" s="47"/>
      <c r="BZ373" s="47"/>
      <c r="CA373" s="47"/>
      <c r="CB373" s="47"/>
      <c r="CC373" s="49"/>
      <c r="CD373" s="47"/>
      <c r="CE373" s="47"/>
      <c r="CF373" s="47"/>
      <c r="CG373" s="47"/>
      <c r="CH373" s="47"/>
      <c r="CI373" s="47"/>
      <c r="CJ373" s="47"/>
      <c r="CK373" s="47"/>
      <c r="CL373" s="47"/>
      <c r="CM373" s="47"/>
      <c r="CN373" s="47"/>
      <c r="CO373" s="47"/>
      <c r="CP373" s="47"/>
      <c r="CQ373" s="47"/>
      <c r="CR373" s="49"/>
    </row>
    <row r="374" spans="2:96" s="14" customFormat="1" x14ac:dyDescent="0.25">
      <c r="B374" s="47"/>
      <c r="C374" s="47"/>
      <c r="D374" s="47"/>
      <c r="E374" s="47"/>
      <c r="F374" s="47"/>
      <c r="G374" s="48"/>
      <c r="H374" s="47"/>
      <c r="I374" s="47"/>
      <c r="J374" s="47"/>
      <c r="K374" s="47"/>
      <c r="L374" s="47"/>
      <c r="M374" s="47"/>
      <c r="N374" s="47"/>
      <c r="O374" s="47"/>
      <c r="P374" s="47"/>
      <c r="Q374" s="47"/>
      <c r="R374" s="47"/>
      <c r="S374" s="47"/>
      <c r="T374" s="47"/>
      <c r="U374" s="47"/>
      <c r="V374" s="47"/>
      <c r="W374" s="47"/>
      <c r="X374" s="47"/>
      <c r="Y374" s="47"/>
      <c r="Z374" s="47"/>
      <c r="AA374" s="47"/>
      <c r="AB374" s="47"/>
      <c r="AC374" s="47"/>
      <c r="AD374" s="47"/>
      <c r="AE374" s="47"/>
      <c r="AF374" s="47"/>
      <c r="AG374" s="47"/>
      <c r="AH374" s="47"/>
      <c r="AI374" s="47"/>
      <c r="AJ374" s="47"/>
      <c r="AK374" s="47"/>
      <c r="AL374" s="47"/>
      <c r="AM374" s="47"/>
      <c r="AN374" s="47"/>
      <c r="AO374" s="47"/>
      <c r="AP374" s="47"/>
      <c r="AQ374" s="47"/>
      <c r="AR374" s="47"/>
      <c r="AS374" s="47"/>
      <c r="AT374" s="47"/>
      <c r="AU374" s="47"/>
      <c r="AV374" s="47"/>
      <c r="AW374" s="47"/>
      <c r="AX374" s="47"/>
      <c r="AY374" s="47"/>
      <c r="AZ374" s="47"/>
      <c r="BA374" s="47"/>
      <c r="BB374" s="47"/>
      <c r="BC374" s="47"/>
      <c r="BD374" s="47"/>
      <c r="BE374" s="47"/>
      <c r="BF374" s="47"/>
      <c r="BG374" s="47"/>
      <c r="BH374" s="47"/>
      <c r="BI374" s="47"/>
      <c r="BJ374" s="47"/>
      <c r="BK374" s="47"/>
      <c r="BL374" s="47"/>
      <c r="BM374" s="47"/>
      <c r="BN374" s="49"/>
      <c r="BO374" s="47"/>
      <c r="BP374" s="47"/>
      <c r="BQ374" s="47"/>
      <c r="BR374" s="47"/>
      <c r="BS374" s="47"/>
      <c r="BT374" s="47"/>
      <c r="BU374" s="47"/>
      <c r="BV374" s="47"/>
      <c r="BW374" s="47"/>
      <c r="BX374" s="47"/>
      <c r="BY374" s="47"/>
      <c r="BZ374" s="47"/>
      <c r="CA374" s="47"/>
      <c r="CB374" s="47"/>
      <c r="CC374" s="49"/>
      <c r="CD374" s="47"/>
      <c r="CE374" s="47"/>
      <c r="CF374" s="47"/>
      <c r="CG374" s="47"/>
      <c r="CH374" s="47"/>
      <c r="CI374" s="47"/>
      <c r="CJ374" s="47"/>
      <c r="CK374" s="47"/>
      <c r="CL374" s="47"/>
      <c r="CM374" s="47"/>
      <c r="CN374" s="47"/>
      <c r="CO374" s="47"/>
      <c r="CP374" s="47"/>
      <c r="CQ374" s="47"/>
      <c r="CR374" s="49"/>
    </row>
    <row r="375" spans="2:96" s="14" customFormat="1" x14ac:dyDescent="0.25">
      <c r="B375" s="47"/>
      <c r="C375" s="47"/>
      <c r="D375" s="47"/>
      <c r="E375" s="47"/>
      <c r="F375" s="47"/>
      <c r="G375" s="48"/>
      <c r="H375" s="47"/>
      <c r="I375" s="47"/>
      <c r="J375" s="47"/>
      <c r="K375" s="47"/>
      <c r="L375" s="47"/>
      <c r="M375" s="47"/>
      <c r="N375" s="47"/>
      <c r="O375" s="47"/>
      <c r="P375" s="47"/>
      <c r="Q375" s="47"/>
      <c r="R375" s="47"/>
      <c r="S375" s="47"/>
      <c r="T375" s="47"/>
      <c r="U375" s="47"/>
      <c r="V375" s="47"/>
      <c r="W375" s="47"/>
      <c r="X375" s="47"/>
      <c r="Y375" s="47"/>
      <c r="Z375" s="47"/>
      <c r="AA375" s="47"/>
      <c r="AB375" s="47"/>
      <c r="AC375" s="47"/>
      <c r="AD375" s="47"/>
      <c r="AE375" s="47"/>
      <c r="AF375" s="47"/>
      <c r="AG375" s="47"/>
      <c r="AH375" s="47"/>
      <c r="AI375" s="47"/>
      <c r="AJ375" s="47"/>
      <c r="AK375" s="47"/>
      <c r="AL375" s="47"/>
      <c r="AM375" s="47"/>
      <c r="AN375" s="47"/>
      <c r="AO375" s="47"/>
      <c r="AP375" s="47"/>
      <c r="AQ375" s="47"/>
      <c r="AR375" s="47"/>
      <c r="AS375" s="47"/>
      <c r="AT375" s="47"/>
      <c r="AU375" s="47"/>
      <c r="AV375" s="47"/>
      <c r="AW375" s="47"/>
      <c r="AX375" s="47"/>
      <c r="AY375" s="47"/>
      <c r="AZ375" s="47"/>
      <c r="BA375" s="47"/>
      <c r="BB375" s="47"/>
      <c r="BC375" s="47"/>
      <c r="BD375" s="47"/>
      <c r="BE375" s="47"/>
      <c r="BF375" s="47"/>
      <c r="BG375" s="47"/>
      <c r="BH375" s="47"/>
      <c r="BI375" s="47"/>
      <c r="BJ375" s="47"/>
      <c r="BK375" s="47"/>
      <c r="BL375" s="47"/>
      <c r="BM375" s="47"/>
      <c r="BN375" s="49"/>
      <c r="BO375" s="47"/>
      <c r="BP375" s="47"/>
      <c r="BQ375" s="47"/>
      <c r="BR375" s="47"/>
      <c r="BS375" s="47"/>
      <c r="BT375" s="47"/>
      <c r="BU375" s="47"/>
      <c r="BV375" s="47"/>
      <c r="BW375" s="47"/>
      <c r="BX375" s="47"/>
      <c r="BY375" s="47"/>
      <c r="BZ375" s="47"/>
      <c r="CA375" s="47"/>
      <c r="CB375" s="47"/>
      <c r="CC375" s="49"/>
      <c r="CD375" s="47"/>
      <c r="CE375" s="47"/>
      <c r="CF375" s="47"/>
      <c r="CG375" s="47"/>
      <c r="CH375" s="47"/>
      <c r="CI375" s="47"/>
      <c r="CJ375" s="47"/>
      <c r="CK375" s="47"/>
      <c r="CL375" s="47"/>
      <c r="CM375" s="47"/>
      <c r="CN375" s="47"/>
      <c r="CO375" s="47"/>
      <c r="CP375" s="47"/>
      <c r="CQ375" s="47"/>
      <c r="CR375" s="49"/>
    </row>
    <row r="376" spans="2:96" s="14" customFormat="1" x14ac:dyDescent="0.25">
      <c r="B376" s="47"/>
      <c r="C376" s="47"/>
      <c r="D376" s="47"/>
      <c r="E376" s="47"/>
      <c r="F376" s="47"/>
      <c r="G376" s="48"/>
      <c r="H376" s="47"/>
      <c r="I376" s="47"/>
      <c r="J376" s="47"/>
      <c r="K376" s="47"/>
      <c r="L376" s="47"/>
      <c r="M376" s="47"/>
      <c r="N376" s="47"/>
      <c r="O376" s="47"/>
      <c r="P376" s="47"/>
      <c r="Q376" s="47"/>
      <c r="R376" s="47"/>
      <c r="S376" s="47"/>
      <c r="T376" s="47"/>
      <c r="U376" s="47"/>
      <c r="V376" s="47"/>
      <c r="W376" s="47"/>
      <c r="X376" s="47"/>
      <c r="Y376" s="47"/>
      <c r="Z376" s="47"/>
      <c r="AA376" s="47"/>
      <c r="AB376" s="47"/>
      <c r="AC376" s="47"/>
      <c r="AD376" s="47"/>
      <c r="AE376" s="47"/>
      <c r="AF376" s="47"/>
      <c r="AG376" s="47"/>
      <c r="AH376" s="47"/>
      <c r="AI376" s="47"/>
      <c r="AJ376" s="47"/>
      <c r="AK376" s="47"/>
      <c r="AL376" s="47"/>
      <c r="AM376" s="47"/>
      <c r="AN376" s="47"/>
      <c r="AO376" s="47"/>
      <c r="AP376" s="47"/>
      <c r="AQ376" s="47"/>
      <c r="AR376" s="47"/>
      <c r="AS376" s="47"/>
      <c r="AT376" s="47"/>
      <c r="AU376" s="47"/>
      <c r="AV376" s="47"/>
      <c r="AW376" s="47"/>
      <c r="AX376" s="47"/>
      <c r="AY376" s="47"/>
      <c r="AZ376" s="47"/>
      <c r="BA376" s="47"/>
      <c r="BB376" s="47"/>
      <c r="BC376" s="47"/>
      <c r="BD376" s="47"/>
      <c r="BE376" s="47"/>
      <c r="BF376" s="47"/>
      <c r="BG376" s="47"/>
      <c r="BH376" s="47"/>
      <c r="BI376" s="47"/>
      <c r="BJ376" s="47"/>
      <c r="BK376" s="47"/>
      <c r="BL376" s="47"/>
      <c r="BM376" s="47"/>
      <c r="BN376" s="49"/>
      <c r="BO376" s="47"/>
      <c r="BP376" s="47"/>
      <c r="BQ376" s="47"/>
      <c r="BR376" s="47"/>
      <c r="BS376" s="47"/>
      <c r="BT376" s="47"/>
      <c r="BU376" s="47"/>
      <c r="BV376" s="47"/>
      <c r="BW376" s="47"/>
      <c r="BX376" s="47"/>
      <c r="BY376" s="47"/>
      <c r="BZ376" s="47"/>
      <c r="CA376" s="47"/>
      <c r="CB376" s="47"/>
      <c r="CC376" s="49"/>
      <c r="CD376" s="47"/>
      <c r="CE376" s="47"/>
      <c r="CF376" s="47"/>
      <c r="CG376" s="47"/>
      <c r="CH376" s="47"/>
      <c r="CI376" s="47"/>
      <c r="CJ376" s="47"/>
      <c r="CK376" s="47"/>
      <c r="CL376" s="47"/>
      <c r="CM376" s="47"/>
      <c r="CN376" s="47"/>
      <c r="CO376" s="47"/>
      <c r="CP376" s="47"/>
      <c r="CQ376" s="47"/>
      <c r="CR376" s="49"/>
    </row>
    <row r="377" spans="2:96" s="14" customFormat="1" x14ac:dyDescent="0.25">
      <c r="B377" s="47"/>
      <c r="C377" s="47"/>
      <c r="D377" s="47"/>
      <c r="E377" s="47"/>
      <c r="F377" s="47"/>
      <c r="G377" s="48"/>
      <c r="H377" s="47"/>
      <c r="I377" s="47"/>
      <c r="J377" s="47"/>
      <c r="K377" s="47"/>
      <c r="L377" s="47"/>
      <c r="M377" s="47"/>
      <c r="N377" s="47"/>
      <c r="O377" s="47"/>
      <c r="P377" s="47"/>
      <c r="Q377" s="47"/>
      <c r="R377" s="47"/>
      <c r="S377" s="47"/>
      <c r="T377" s="47"/>
      <c r="U377" s="47"/>
      <c r="V377" s="47"/>
      <c r="W377" s="47"/>
      <c r="X377" s="47"/>
      <c r="Y377" s="47"/>
      <c r="Z377" s="47"/>
      <c r="AA377" s="47"/>
      <c r="AB377" s="47"/>
      <c r="AC377" s="47"/>
      <c r="AD377" s="47"/>
      <c r="AE377" s="47"/>
      <c r="AF377" s="47"/>
      <c r="AG377" s="47"/>
      <c r="AH377" s="47"/>
      <c r="AI377" s="47"/>
      <c r="AJ377" s="47"/>
      <c r="AK377" s="47"/>
      <c r="AL377" s="47"/>
      <c r="AM377" s="47"/>
      <c r="AN377" s="47"/>
      <c r="AO377" s="47"/>
      <c r="AP377" s="47"/>
      <c r="AQ377" s="47"/>
      <c r="AR377" s="47"/>
      <c r="AS377" s="47"/>
      <c r="AT377" s="47"/>
      <c r="AU377" s="47"/>
      <c r="AV377" s="47"/>
      <c r="AW377" s="47"/>
      <c r="AX377" s="47"/>
      <c r="AY377" s="47"/>
      <c r="AZ377" s="47"/>
      <c r="BA377" s="47"/>
      <c r="BB377" s="47"/>
      <c r="BC377" s="47"/>
      <c r="BD377" s="47"/>
      <c r="BE377" s="47"/>
      <c r="BF377" s="47"/>
      <c r="BG377" s="47"/>
      <c r="BH377" s="47"/>
      <c r="BI377" s="47"/>
      <c r="BJ377" s="47"/>
      <c r="BK377" s="47"/>
      <c r="BL377" s="47"/>
      <c r="BM377" s="47"/>
      <c r="BN377" s="49"/>
      <c r="BO377" s="47"/>
      <c r="BP377" s="47"/>
      <c r="BQ377" s="47"/>
      <c r="BR377" s="47"/>
      <c r="BS377" s="47"/>
      <c r="BT377" s="47"/>
      <c r="BU377" s="47"/>
      <c r="BV377" s="47"/>
      <c r="BW377" s="47"/>
      <c r="BX377" s="47"/>
      <c r="BY377" s="47"/>
      <c r="BZ377" s="47"/>
      <c r="CA377" s="47"/>
      <c r="CB377" s="47"/>
      <c r="CC377" s="49"/>
      <c r="CD377" s="47"/>
      <c r="CE377" s="47"/>
      <c r="CF377" s="47"/>
      <c r="CG377" s="47"/>
      <c r="CH377" s="47"/>
      <c r="CI377" s="47"/>
      <c r="CJ377" s="47"/>
      <c r="CK377" s="47"/>
      <c r="CL377" s="47"/>
      <c r="CM377" s="47"/>
      <c r="CN377" s="47"/>
      <c r="CO377" s="47"/>
      <c r="CP377" s="47"/>
      <c r="CQ377" s="47"/>
      <c r="CR377" s="49"/>
    </row>
    <row r="378" spans="2:96" s="14" customFormat="1" x14ac:dyDescent="0.25">
      <c r="B378" s="47"/>
      <c r="C378" s="47"/>
      <c r="D378" s="47"/>
      <c r="E378" s="47"/>
      <c r="F378" s="47"/>
      <c r="G378" s="48"/>
      <c r="H378" s="47"/>
      <c r="I378" s="47"/>
      <c r="J378" s="47"/>
      <c r="K378" s="47"/>
      <c r="L378" s="47"/>
      <c r="M378" s="47"/>
      <c r="N378" s="47"/>
      <c r="O378" s="47"/>
      <c r="P378" s="47"/>
      <c r="Q378" s="47"/>
      <c r="R378" s="47"/>
      <c r="S378" s="47"/>
      <c r="T378" s="47"/>
      <c r="U378" s="47"/>
      <c r="V378" s="47"/>
      <c r="W378" s="47"/>
      <c r="X378" s="47"/>
      <c r="Y378" s="47"/>
      <c r="Z378" s="47"/>
      <c r="AA378" s="47"/>
      <c r="AB378" s="47"/>
      <c r="AC378" s="47"/>
      <c r="AD378" s="47"/>
      <c r="AE378" s="47"/>
      <c r="AF378" s="47"/>
      <c r="AG378" s="47"/>
      <c r="AH378" s="47"/>
      <c r="AI378" s="47"/>
      <c r="AJ378" s="47"/>
      <c r="AK378" s="47"/>
      <c r="AL378" s="47"/>
      <c r="AM378" s="47"/>
      <c r="AN378" s="47"/>
      <c r="AO378" s="47"/>
      <c r="AP378" s="47"/>
      <c r="AQ378" s="47"/>
      <c r="AR378" s="47"/>
      <c r="AS378" s="47"/>
      <c r="AT378" s="47"/>
      <c r="AU378" s="47"/>
      <c r="AV378" s="47"/>
      <c r="AW378" s="47"/>
      <c r="AX378" s="47"/>
      <c r="AY378" s="47"/>
      <c r="AZ378" s="47"/>
      <c r="BA378" s="47"/>
      <c r="BB378" s="47"/>
      <c r="BC378" s="47"/>
      <c r="BD378" s="47"/>
      <c r="BE378" s="47"/>
      <c r="BF378" s="47"/>
      <c r="BG378" s="47"/>
      <c r="BH378" s="47"/>
      <c r="BI378" s="47"/>
      <c r="BJ378" s="47"/>
      <c r="BK378" s="47"/>
      <c r="BL378" s="47"/>
      <c r="BM378" s="47"/>
      <c r="BN378" s="49"/>
      <c r="BO378" s="47"/>
      <c r="BP378" s="47"/>
      <c r="BQ378" s="47"/>
      <c r="BR378" s="47"/>
      <c r="BS378" s="47"/>
      <c r="BT378" s="47"/>
      <c r="BU378" s="47"/>
      <c r="BV378" s="47"/>
      <c r="BW378" s="47"/>
      <c r="BX378" s="47"/>
      <c r="BY378" s="47"/>
      <c r="BZ378" s="47"/>
      <c r="CA378" s="47"/>
      <c r="CB378" s="47"/>
      <c r="CC378" s="49"/>
      <c r="CD378" s="47"/>
      <c r="CE378" s="47"/>
      <c r="CF378" s="47"/>
      <c r="CG378" s="47"/>
      <c r="CH378" s="47"/>
      <c r="CI378" s="47"/>
      <c r="CJ378" s="47"/>
      <c r="CK378" s="47"/>
      <c r="CL378" s="47"/>
      <c r="CM378" s="47"/>
      <c r="CN378" s="47"/>
      <c r="CO378" s="47"/>
      <c r="CP378" s="47"/>
      <c r="CQ378" s="47"/>
      <c r="CR378" s="49"/>
    </row>
    <row r="379" spans="2:96" s="14" customFormat="1" x14ac:dyDescent="0.25">
      <c r="B379" s="47"/>
      <c r="C379" s="47"/>
      <c r="D379" s="47"/>
      <c r="E379" s="47"/>
      <c r="F379" s="47"/>
      <c r="G379" s="48"/>
      <c r="H379" s="47"/>
      <c r="I379" s="47"/>
      <c r="J379" s="47"/>
      <c r="K379" s="47"/>
      <c r="L379" s="47"/>
      <c r="M379" s="47"/>
      <c r="N379" s="47"/>
      <c r="O379" s="47"/>
      <c r="P379" s="47"/>
      <c r="Q379" s="47"/>
      <c r="R379" s="47"/>
      <c r="S379" s="47"/>
      <c r="T379" s="47"/>
      <c r="U379" s="47"/>
      <c r="V379" s="47"/>
      <c r="W379" s="47"/>
      <c r="X379" s="47"/>
      <c r="Y379" s="47"/>
      <c r="Z379" s="47"/>
      <c r="AA379" s="47"/>
      <c r="AB379" s="47"/>
      <c r="AC379" s="47"/>
      <c r="AD379" s="47"/>
      <c r="AE379" s="47"/>
      <c r="AF379" s="47"/>
      <c r="AG379" s="47"/>
      <c r="AH379" s="47"/>
      <c r="AI379" s="47"/>
      <c r="AJ379" s="47"/>
      <c r="AK379" s="47"/>
      <c r="AL379" s="47"/>
      <c r="AM379" s="47"/>
      <c r="AN379" s="47"/>
      <c r="AO379" s="47"/>
      <c r="AP379" s="47"/>
      <c r="AQ379" s="47"/>
      <c r="AR379" s="47"/>
      <c r="AS379" s="47"/>
      <c r="AT379" s="47"/>
      <c r="AU379" s="47"/>
      <c r="AV379" s="47"/>
      <c r="AW379" s="47"/>
      <c r="AX379" s="47"/>
      <c r="AY379" s="47"/>
      <c r="AZ379" s="47"/>
      <c r="BA379" s="47"/>
      <c r="BB379" s="47"/>
      <c r="BC379" s="47"/>
      <c r="BD379" s="47"/>
      <c r="BE379" s="47"/>
      <c r="BF379" s="47"/>
      <c r="BG379" s="47"/>
      <c r="BH379" s="47"/>
      <c r="BI379" s="47"/>
      <c r="BJ379" s="47"/>
      <c r="BK379" s="47"/>
      <c r="BL379" s="47"/>
      <c r="BM379" s="47"/>
      <c r="BN379" s="49"/>
      <c r="BO379" s="47"/>
      <c r="BP379" s="47"/>
      <c r="BQ379" s="47"/>
      <c r="BR379" s="47"/>
      <c r="BS379" s="47"/>
      <c r="BT379" s="47"/>
      <c r="BU379" s="47"/>
      <c r="BV379" s="47"/>
      <c r="BW379" s="47"/>
      <c r="BX379" s="47"/>
      <c r="BY379" s="47"/>
      <c r="BZ379" s="47"/>
      <c r="CA379" s="47"/>
      <c r="CB379" s="47"/>
      <c r="CC379" s="49"/>
      <c r="CD379" s="47"/>
      <c r="CE379" s="47"/>
      <c r="CF379" s="47"/>
      <c r="CG379" s="47"/>
      <c r="CH379" s="47"/>
      <c r="CI379" s="47"/>
      <c r="CJ379" s="47"/>
      <c r="CK379" s="47"/>
      <c r="CL379" s="47"/>
      <c r="CM379" s="47"/>
      <c r="CN379" s="47"/>
      <c r="CO379" s="47"/>
      <c r="CP379" s="47"/>
      <c r="CQ379" s="47"/>
      <c r="CR379" s="49"/>
    </row>
    <row r="380" spans="2:96" s="14" customFormat="1" x14ac:dyDescent="0.25">
      <c r="B380" s="47"/>
      <c r="C380" s="47"/>
      <c r="D380" s="47"/>
      <c r="E380" s="47"/>
      <c r="F380" s="47"/>
      <c r="G380" s="48"/>
      <c r="H380" s="47"/>
      <c r="I380" s="47"/>
      <c r="J380" s="47"/>
      <c r="K380" s="47"/>
      <c r="L380" s="47"/>
      <c r="M380" s="47"/>
      <c r="N380" s="47"/>
      <c r="O380" s="47"/>
      <c r="P380" s="47"/>
      <c r="Q380" s="47"/>
      <c r="R380" s="47"/>
      <c r="S380" s="47"/>
      <c r="T380" s="47"/>
      <c r="U380" s="47"/>
      <c r="V380" s="47"/>
      <c r="W380" s="47"/>
      <c r="X380" s="47"/>
      <c r="Y380" s="47"/>
      <c r="Z380" s="47"/>
      <c r="AA380" s="47"/>
      <c r="AB380" s="47"/>
      <c r="AC380" s="47"/>
      <c r="AD380" s="47"/>
      <c r="AE380" s="47"/>
      <c r="AF380" s="47"/>
      <c r="AG380" s="47"/>
      <c r="AH380" s="47"/>
      <c r="AI380" s="47"/>
      <c r="AJ380" s="47"/>
      <c r="AK380" s="47"/>
      <c r="AL380" s="47"/>
      <c r="AM380" s="47"/>
      <c r="AN380" s="47"/>
      <c r="AO380" s="47"/>
      <c r="AP380" s="47"/>
      <c r="AQ380" s="47"/>
      <c r="AR380" s="47"/>
      <c r="AS380" s="47"/>
      <c r="AT380" s="47"/>
      <c r="AU380" s="47"/>
      <c r="AV380" s="47"/>
      <c r="AW380" s="47"/>
      <c r="AX380" s="47"/>
      <c r="AY380" s="47"/>
      <c r="AZ380" s="47"/>
      <c r="BA380" s="47"/>
      <c r="BB380" s="47"/>
      <c r="BC380" s="47"/>
      <c r="BD380" s="47"/>
      <c r="BE380" s="47"/>
      <c r="BF380" s="47"/>
      <c r="BG380" s="47"/>
      <c r="BH380" s="47"/>
      <c r="BI380" s="47"/>
      <c r="BJ380" s="47"/>
      <c r="BK380" s="47"/>
      <c r="BL380" s="47"/>
      <c r="BM380" s="47"/>
      <c r="BN380" s="49"/>
      <c r="BO380" s="47"/>
      <c r="BP380" s="47"/>
      <c r="BQ380" s="47"/>
      <c r="BR380" s="47"/>
      <c r="BS380" s="47"/>
      <c r="BT380" s="47"/>
      <c r="BU380" s="47"/>
      <c r="BV380" s="47"/>
      <c r="BW380" s="47"/>
      <c r="BX380" s="47"/>
      <c r="BY380" s="47"/>
      <c r="BZ380" s="47"/>
      <c r="CA380" s="47"/>
      <c r="CB380" s="47"/>
      <c r="CC380" s="49"/>
      <c r="CD380" s="47"/>
      <c r="CE380" s="47"/>
      <c r="CF380" s="47"/>
      <c r="CG380" s="47"/>
      <c r="CH380" s="47"/>
      <c r="CI380" s="47"/>
      <c r="CJ380" s="47"/>
      <c r="CK380" s="47"/>
      <c r="CL380" s="47"/>
      <c r="CM380" s="47"/>
      <c r="CN380" s="47"/>
      <c r="CO380" s="47"/>
      <c r="CP380" s="47"/>
      <c r="CQ380" s="47"/>
      <c r="CR380" s="49"/>
    </row>
    <row r="381" spans="2:96" s="14" customFormat="1" x14ac:dyDescent="0.25">
      <c r="B381" s="47"/>
      <c r="C381" s="47"/>
      <c r="D381" s="47"/>
      <c r="E381" s="47"/>
      <c r="F381" s="47"/>
      <c r="G381" s="48"/>
      <c r="H381" s="47"/>
      <c r="I381" s="47"/>
      <c r="J381" s="47"/>
      <c r="K381" s="47"/>
      <c r="L381" s="47"/>
      <c r="M381" s="47"/>
      <c r="N381" s="47"/>
      <c r="O381" s="47"/>
      <c r="P381" s="47"/>
      <c r="Q381" s="47"/>
      <c r="R381" s="47"/>
      <c r="S381" s="47"/>
      <c r="T381" s="47"/>
      <c r="U381" s="47"/>
      <c r="V381" s="47"/>
      <c r="W381" s="47"/>
      <c r="X381" s="47"/>
      <c r="Y381" s="47"/>
      <c r="Z381" s="47"/>
      <c r="AA381" s="47"/>
      <c r="AB381" s="47"/>
      <c r="AC381" s="47"/>
      <c r="AD381" s="47"/>
      <c r="AE381" s="47"/>
      <c r="AF381" s="47"/>
      <c r="AG381" s="47"/>
      <c r="AH381" s="47"/>
      <c r="AI381" s="47"/>
      <c r="AJ381" s="47"/>
      <c r="AK381" s="47"/>
      <c r="AL381" s="47"/>
      <c r="AM381" s="47"/>
      <c r="AN381" s="47"/>
      <c r="AO381" s="47"/>
      <c r="AP381" s="47"/>
      <c r="AQ381" s="47"/>
      <c r="AR381" s="47"/>
      <c r="AS381" s="47"/>
      <c r="AT381" s="47"/>
      <c r="AU381" s="47"/>
      <c r="AV381" s="47"/>
      <c r="AW381" s="47"/>
      <c r="AX381" s="47"/>
      <c r="AY381" s="47"/>
      <c r="AZ381" s="47"/>
      <c r="BA381" s="47"/>
      <c r="BB381" s="47"/>
      <c r="BC381" s="47"/>
      <c r="BD381" s="47"/>
      <c r="BE381" s="47"/>
      <c r="BF381" s="47"/>
      <c r="BG381" s="47"/>
      <c r="BH381" s="47"/>
      <c r="BI381" s="47"/>
      <c r="BJ381" s="47"/>
      <c r="BK381" s="47"/>
      <c r="BL381" s="47"/>
      <c r="BM381" s="47"/>
      <c r="BN381" s="49"/>
      <c r="BO381" s="47"/>
      <c r="BP381" s="47"/>
      <c r="BQ381" s="47"/>
      <c r="BR381" s="47"/>
      <c r="BS381" s="47"/>
      <c r="BT381" s="47"/>
      <c r="BU381" s="47"/>
      <c r="BV381" s="47"/>
      <c r="BW381" s="47"/>
      <c r="BX381" s="47"/>
      <c r="BY381" s="47"/>
      <c r="BZ381" s="47"/>
      <c r="CA381" s="47"/>
      <c r="CB381" s="47"/>
      <c r="CC381" s="49"/>
      <c r="CD381" s="47"/>
      <c r="CE381" s="47"/>
      <c r="CF381" s="47"/>
      <c r="CG381" s="47"/>
      <c r="CH381" s="47"/>
      <c r="CI381" s="47"/>
      <c r="CJ381" s="47"/>
      <c r="CK381" s="47"/>
      <c r="CL381" s="47"/>
      <c r="CM381" s="47"/>
      <c r="CN381" s="47"/>
      <c r="CO381" s="47"/>
      <c r="CP381" s="47"/>
      <c r="CQ381" s="47"/>
      <c r="CR381" s="49"/>
    </row>
    <row r="382" spans="2:96" s="14" customFormat="1" x14ac:dyDescent="0.25">
      <c r="B382" s="47"/>
      <c r="C382" s="47"/>
      <c r="D382" s="47"/>
      <c r="E382" s="47"/>
      <c r="F382" s="47"/>
      <c r="G382" s="48"/>
      <c r="H382" s="47"/>
      <c r="I382" s="47"/>
      <c r="J382" s="47"/>
      <c r="K382" s="47"/>
      <c r="L382" s="47"/>
      <c r="M382" s="47"/>
      <c r="N382" s="47"/>
      <c r="O382" s="47"/>
      <c r="P382" s="47"/>
      <c r="Q382" s="47"/>
      <c r="R382" s="47"/>
      <c r="S382" s="47"/>
      <c r="T382" s="47"/>
      <c r="U382" s="47"/>
      <c r="V382" s="47"/>
      <c r="W382" s="47"/>
      <c r="X382" s="47"/>
      <c r="Y382" s="47"/>
      <c r="Z382" s="47"/>
      <c r="AA382" s="47"/>
      <c r="AB382" s="47"/>
      <c r="AC382" s="47"/>
      <c r="AD382" s="47"/>
      <c r="AE382" s="47"/>
      <c r="AF382" s="47"/>
      <c r="AG382" s="47"/>
      <c r="AH382" s="47"/>
      <c r="AI382" s="47"/>
      <c r="AJ382" s="47"/>
      <c r="AK382" s="47"/>
      <c r="AL382" s="47"/>
      <c r="AM382" s="47"/>
      <c r="AN382" s="47"/>
      <c r="AO382" s="47"/>
      <c r="AP382" s="47"/>
      <c r="AQ382" s="47"/>
      <c r="AR382" s="47"/>
      <c r="AS382" s="47"/>
      <c r="AT382" s="47"/>
      <c r="AU382" s="47"/>
      <c r="AV382" s="47"/>
      <c r="AW382" s="47"/>
      <c r="AX382" s="47"/>
      <c r="AY382" s="47"/>
      <c r="AZ382" s="47"/>
      <c r="BA382" s="47"/>
      <c r="BB382" s="47"/>
      <c r="BC382" s="47"/>
      <c r="BD382" s="47"/>
      <c r="BE382" s="47"/>
      <c r="BF382" s="47"/>
      <c r="BG382" s="47"/>
      <c r="BH382" s="47"/>
      <c r="BI382" s="47"/>
      <c r="BJ382" s="47"/>
      <c r="BK382" s="47"/>
      <c r="BL382" s="47"/>
      <c r="BM382" s="47"/>
      <c r="BN382" s="49"/>
      <c r="BO382" s="47"/>
      <c r="BP382" s="47"/>
      <c r="BQ382" s="47"/>
      <c r="BR382" s="47"/>
      <c r="BS382" s="47"/>
      <c r="BT382" s="47"/>
      <c r="BU382" s="47"/>
      <c r="BV382" s="47"/>
      <c r="BW382" s="47"/>
      <c r="BX382" s="47"/>
      <c r="BY382" s="47"/>
      <c r="BZ382" s="47"/>
      <c r="CA382" s="47"/>
      <c r="CB382" s="47"/>
      <c r="CC382" s="49"/>
      <c r="CD382" s="47"/>
      <c r="CE382" s="47"/>
      <c r="CF382" s="47"/>
      <c r="CG382" s="47"/>
      <c r="CH382" s="47"/>
      <c r="CI382" s="47"/>
      <c r="CJ382" s="47"/>
      <c r="CK382" s="47"/>
      <c r="CL382" s="47"/>
      <c r="CM382" s="47"/>
      <c r="CN382" s="47"/>
      <c r="CO382" s="47"/>
      <c r="CP382" s="47"/>
      <c r="CQ382" s="47"/>
      <c r="CR382" s="49"/>
    </row>
    <row r="383" spans="2:96" s="14" customFormat="1" x14ac:dyDescent="0.25">
      <c r="B383" s="47"/>
      <c r="C383" s="47"/>
      <c r="D383" s="47"/>
      <c r="E383" s="47"/>
      <c r="F383" s="47"/>
      <c r="G383" s="48"/>
      <c r="H383" s="47"/>
      <c r="I383" s="47"/>
      <c r="J383" s="47"/>
      <c r="K383" s="47"/>
      <c r="L383" s="47"/>
      <c r="M383" s="47"/>
      <c r="N383" s="47"/>
      <c r="O383" s="47"/>
      <c r="P383" s="47"/>
      <c r="Q383" s="47"/>
      <c r="R383" s="47"/>
      <c r="S383" s="47"/>
      <c r="T383" s="47"/>
      <c r="U383" s="47"/>
      <c r="V383" s="47"/>
      <c r="W383" s="47"/>
      <c r="X383" s="47"/>
      <c r="Y383" s="47"/>
      <c r="Z383" s="47"/>
      <c r="AA383" s="47"/>
      <c r="AB383" s="47"/>
      <c r="AC383" s="47"/>
      <c r="AD383" s="47"/>
      <c r="AE383" s="47"/>
      <c r="AF383" s="47"/>
      <c r="AG383" s="47"/>
      <c r="AH383" s="47"/>
      <c r="AI383" s="47"/>
      <c r="AJ383" s="47"/>
      <c r="AK383" s="47"/>
      <c r="AL383" s="47"/>
      <c r="AM383" s="47"/>
      <c r="AN383" s="47"/>
      <c r="AO383" s="47"/>
      <c r="AP383" s="47"/>
      <c r="AQ383" s="47"/>
      <c r="AR383" s="47"/>
      <c r="AS383" s="47"/>
      <c r="AT383" s="47"/>
      <c r="AU383" s="47"/>
      <c r="AV383" s="47"/>
      <c r="AW383" s="47"/>
      <c r="AX383" s="47"/>
      <c r="AY383" s="47"/>
      <c r="AZ383" s="47"/>
      <c r="BA383" s="47"/>
      <c r="BB383" s="47"/>
      <c r="BC383" s="47"/>
      <c r="BD383" s="47"/>
      <c r="BE383" s="47"/>
      <c r="BF383" s="47"/>
      <c r="BG383" s="47"/>
      <c r="BH383" s="47"/>
      <c r="BI383" s="47"/>
      <c r="BJ383" s="47"/>
      <c r="BK383" s="47"/>
      <c r="BL383" s="47"/>
      <c r="BM383" s="47"/>
      <c r="BN383" s="49"/>
      <c r="BO383" s="47"/>
      <c r="BP383" s="47"/>
      <c r="BQ383" s="47"/>
      <c r="BR383" s="47"/>
      <c r="BS383" s="47"/>
      <c r="BT383" s="47"/>
      <c r="BU383" s="47"/>
      <c r="BV383" s="47"/>
      <c r="BW383" s="47"/>
      <c r="BX383" s="47"/>
      <c r="BY383" s="47"/>
      <c r="BZ383" s="47"/>
      <c r="CA383" s="47"/>
      <c r="CB383" s="47"/>
      <c r="CC383" s="49"/>
      <c r="CD383" s="47"/>
      <c r="CE383" s="47"/>
      <c r="CF383" s="47"/>
      <c r="CG383" s="47"/>
      <c r="CH383" s="47"/>
      <c r="CI383" s="47"/>
      <c r="CJ383" s="47"/>
      <c r="CK383" s="47"/>
      <c r="CL383" s="47"/>
      <c r="CM383" s="47"/>
      <c r="CN383" s="47"/>
      <c r="CO383" s="47"/>
      <c r="CP383" s="47"/>
      <c r="CQ383" s="47"/>
      <c r="CR383" s="49"/>
    </row>
    <row r="384" spans="2:96" s="14" customFormat="1" x14ac:dyDescent="0.25">
      <c r="B384" s="47"/>
      <c r="C384" s="47"/>
      <c r="D384" s="47"/>
      <c r="E384" s="47"/>
      <c r="F384" s="47"/>
      <c r="G384" s="48"/>
      <c r="H384" s="47"/>
      <c r="I384" s="47"/>
      <c r="J384" s="47"/>
      <c r="K384" s="47"/>
      <c r="L384" s="47"/>
      <c r="M384" s="47"/>
      <c r="N384" s="47"/>
      <c r="O384" s="47"/>
      <c r="P384" s="47"/>
      <c r="Q384" s="47"/>
      <c r="R384" s="47"/>
      <c r="S384" s="47"/>
      <c r="T384" s="47"/>
      <c r="U384" s="47"/>
      <c r="V384" s="47"/>
      <c r="W384" s="47"/>
      <c r="X384" s="47"/>
      <c r="Y384" s="47"/>
      <c r="Z384" s="47"/>
      <c r="AA384" s="47"/>
      <c r="AB384" s="47"/>
      <c r="AC384" s="47"/>
      <c r="AD384" s="47"/>
      <c r="AE384" s="47"/>
      <c r="AF384" s="47"/>
      <c r="AG384" s="47"/>
      <c r="AH384" s="47"/>
      <c r="AI384" s="47"/>
      <c r="AJ384" s="47"/>
      <c r="AK384" s="47"/>
      <c r="AL384" s="47"/>
      <c r="AM384" s="47"/>
      <c r="AN384" s="47"/>
      <c r="AO384" s="47"/>
      <c r="AP384" s="47"/>
      <c r="AQ384" s="47"/>
      <c r="AR384" s="47"/>
      <c r="AS384" s="47"/>
      <c r="AT384" s="47"/>
      <c r="AU384" s="47"/>
      <c r="AV384" s="47"/>
      <c r="AW384" s="47"/>
      <c r="AX384" s="47"/>
      <c r="AY384" s="47"/>
      <c r="AZ384" s="47"/>
      <c r="BA384" s="47"/>
      <c r="BB384" s="47"/>
      <c r="BC384" s="47"/>
      <c r="BD384" s="47"/>
      <c r="BE384" s="47"/>
      <c r="BF384" s="47"/>
      <c r="BG384" s="47"/>
      <c r="BH384" s="47"/>
      <c r="BI384" s="47"/>
      <c r="BJ384" s="47"/>
      <c r="BK384" s="47"/>
      <c r="BL384" s="47"/>
      <c r="BM384" s="47"/>
      <c r="BN384" s="49"/>
      <c r="BO384" s="47"/>
      <c r="BP384" s="47"/>
      <c r="BQ384" s="47"/>
      <c r="BR384" s="47"/>
      <c r="BS384" s="47"/>
      <c r="BT384" s="47"/>
      <c r="BU384" s="47"/>
      <c r="BV384" s="47"/>
      <c r="BW384" s="47"/>
      <c r="BX384" s="47"/>
      <c r="BY384" s="47"/>
      <c r="BZ384" s="47"/>
      <c r="CA384" s="47"/>
      <c r="CB384" s="47"/>
      <c r="CC384" s="49"/>
      <c r="CD384" s="47"/>
      <c r="CE384" s="47"/>
      <c r="CF384" s="47"/>
      <c r="CG384" s="47"/>
      <c r="CH384" s="47"/>
      <c r="CI384" s="47"/>
      <c r="CJ384" s="47"/>
      <c r="CK384" s="47"/>
      <c r="CL384" s="47"/>
      <c r="CM384" s="47"/>
      <c r="CN384" s="47"/>
      <c r="CO384" s="47"/>
      <c r="CP384" s="47"/>
      <c r="CQ384" s="47"/>
      <c r="CR384" s="49"/>
    </row>
    <row r="385" spans="2:96" s="14" customFormat="1" x14ac:dyDescent="0.25">
      <c r="B385" s="47"/>
      <c r="C385" s="47"/>
      <c r="D385" s="47"/>
      <c r="E385" s="47"/>
      <c r="F385" s="47"/>
      <c r="G385" s="48"/>
      <c r="H385" s="47"/>
      <c r="I385" s="47"/>
      <c r="J385" s="47"/>
      <c r="K385" s="47"/>
      <c r="L385" s="47"/>
      <c r="M385" s="47"/>
      <c r="N385" s="47"/>
      <c r="O385" s="47"/>
      <c r="P385" s="47"/>
      <c r="Q385" s="47"/>
      <c r="R385" s="47"/>
      <c r="S385" s="47"/>
      <c r="T385" s="47"/>
      <c r="U385" s="47"/>
      <c r="V385" s="47"/>
      <c r="W385" s="47"/>
      <c r="X385" s="47"/>
      <c r="Y385" s="47"/>
      <c r="Z385" s="47"/>
      <c r="AA385" s="47"/>
      <c r="AB385" s="47"/>
      <c r="AC385" s="47"/>
      <c r="AD385" s="47"/>
      <c r="AE385" s="47"/>
      <c r="AF385" s="47"/>
      <c r="AG385" s="47"/>
      <c r="AH385" s="47"/>
      <c r="AI385" s="47"/>
      <c r="AJ385" s="47"/>
      <c r="AK385" s="47"/>
      <c r="AL385" s="47"/>
      <c r="AM385" s="47"/>
      <c r="AN385" s="47"/>
      <c r="AO385" s="47"/>
      <c r="AP385" s="47"/>
      <c r="AQ385" s="47"/>
      <c r="AR385" s="47"/>
      <c r="AS385" s="47"/>
      <c r="AT385" s="47"/>
      <c r="AU385" s="47"/>
      <c r="AV385" s="47"/>
      <c r="AW385" s="47"/>
      <c r="AX385" s="47"/>
      <c r="AY385" s="47"/>
      <c r="AZ385" s="47"/>
      <c r="BA385" s="47"/>
      <c r="BB385" s="47"/>
      <c r="BC385" s="47"/>
      <c r="BD385" s="47"/>
      <c r="BE385" s="47"/>
      <c r="BF385" s="47"/>
      <c r="BG385" s="47"/>
      <c r="BH385" s="47"/>
      <c r="BI385" s="47"/>
      <c r="BJ385" s="47"/>
      <c r="BK385" s="47"/>
      <c r="BL385" s="47"/>
      <c r="BM385" s="47"/>
      <c r="BN385" s="49"/>
      <c r="BO385" s="47"/>
      <c r="BP385" s="47"/>
      <c r="BQ385" s="47"/>
      <c r="BR385" s="47"/>
      <c r="BS385" s="47"/>
      <c r="BT385" s="47"/>
      <c r="BU385" s="47"/>
      <c r="BV385" s="47"/>
      <c r="BW385" s="47"/>
      <c r="BX385" s="47"/>
      <c r="BY385" s="47"/>
      <c r="BZ385" s="47"/>
      <c r="CA385" s="47"/>
      <c r="CB385" s="47"/>
      <c r="CC385" s="49"/>
      <c r="CD385" s="47"/>
      <c r="CE385" s="47"/>
      <c r="CF385" s="47"/>
      <c r="CG385" s="47"/>
      <c r="CH385" s="47"/>
      <c r="CI385" s="47"/>
      <c r="CJ385" s="47"/>
      <c r="CK385" s="47"/>
      <c r="CL385" s="47"/>
      <c r="CM385" s="47"/>
      <c r="CN385" s="47"/>
      <c r="CO385" s="47"/>
      <c r="CP385" s="47"/>
      <c r="CQ385" s="47"/>
      <c r="CR385" s="49"/>
    </row>
    <row r="386" spans="2:96" s="14" customFormat="1" x14ac:dyDescent="0.25">
      <c r="B386" s="47"/>
      <c r="C386" s="47"/>
      <c r="D386" s="47"/>
      <c r="E386" s="47"/>
      <c r="F386" s="47"/>
      <c r="G386" s="48"/>
      <c r="H386" s="47"/>
      <c r="I386" s="47"/>
      <c r="J386" s="47"/>
      <c r="K386" s="47"/>
      <c r="L386" s="47"/>
      <c r="M386" s="47"/>
      <c r="N386" s="47"/>
      <c r="O386" s="47"/>
      <c r="P386" s="47"/>
      <c r="Q386" s="47"/>
      <c r="R386" s="47"/>
      <c r="S386" s="47"/>
      <c r="T386" s="47"/>
      <c r="U386" s="47"/>
      <c r="V386" s="47"/>
      <c r="W386" s="47"/>
      <c r="X386" s="47"/>
      <c r="Y386" s="47"/>
      <c r="Z386" s="47"/>
      <c r="AA386" s="47"/>
      <c r="AB386" s="47"/>
      <c r="AC386" s="47"/>
      <c r="AD386" s="47"/>
      <c r="AE386" s="47"/>
      <c r="AF386" s="47"/>
      <c r="AG386" s="47"/>
      <c r="AH386" s="47"/>
      <c r="AI386" s="47"/>
      <c r="AJ386" s="47"/>
      <c r="AK386" s="47"/>
      <c r="AL386" s="47"/>
      <c r="AM386" s="47"/>
      <c r="AN386" s="47"/>
      <c r="AO386" s="47"/>
      <c r="AP386" s="47"/>
      <c r="AQ386" s="47"/>
      <c r="AR386" s="47"/>
      <c r="AS386" s="47"/>
      <c r="AT386" s="47"/>
      <c r="AU386" s="47"/>
      <c r="AV386" s="47"/>
      <c r="AW386" s="47"/>
      <c r="AX386" s="47"/>
      <c r="AY386" s="47"/>
      <c r="AZ386" s="47"/>
      <c r="BA386" s="47"/>
      <c r="BB386" s="47"/>
      <c r="BC386" s="47"/>
      <c r="BD386" s="47"/>
      <c r="BE386" s="47"/>
      <c r="BF386" s="47"/>
      <c r="BG386" s="47"/>
      <c r="BH386" s="47"/>
      <c r="BI386" s="47"/>
      <c r="BJ386" s="47"/>
      <c r="BK386" s="47"/>
      <c r="BL386" s="47"/>
      <c r="BM386" s="47"/>
      <c r="BN386" s="49"/>
      <c r="BO386" s="47"/>
      <c r="BP386" s="47"/>
      <c r="BQ386" s="47"/>
      <c r="BR386" s="47"/>
      <c r="BS386" s="47"/>
      <c r="BT386" s="47"/>
      <c r="BU386" s="47"/>
      <c r="BV386" s="47"/>
      <c r="BW386" s="47"/>
      <c r="BX386" s="47"/>
      <c r="BY386" s="47"/>
      <c r="BZ386" s="47"/>
      <c r="CA386" s="47"/>
      <c r="CB386" s="47"/>
      <c r="CC386" s="49"/>
      <c r="CD386" s="47"/>
      <c r="CE386" s="47"/>
      <c r="CF386" s="47"/>
      <c r="CG386" s="47"/>
      <c r="CH386" s="47"/>
      <c r="CI386" s="47"/>
      <c r="CJ386" s="47"/>
      <c r="CK386" s="47"/>
      <c r="CL386" s="47"/>
      <c r="CM386" s="47"/>
      <c r="CN386" s="47"/>
      <c r="CO386" s="47"/>
      <c r="CP386" s="47"/>
      <c r="CQ386" s="47"/>
      <c r="CR386" s="49"/>
    </row>
    <row r="387" spans="2:96" s="14" customFormat="1" x14ac:dyDescent="0.25">
      <c r="B387" s="47"/>
      <c r="C387" s="47"/>
      <c r="D387" s="47"/>
      <c r="E387" s="47"/>
      <c r="F387" s="47"/>
      <c r="G387" s="48"/>
      <c r="H387" s="47"/>
      <c r="I387" s="47"/>
      <c r="J387" s="47"/>
      <c r="K387" s="47"/>
      <c r="L387" s="47"/>
      <c r="M387" s="47"/>
      <c r="N387" s="47"/>
      <c r="O387" s="47"/>
      <c r="P387" s="47"/>
      <c r="Q387" s="47"/>
      <c r="R387" s="47"/>
      <c r="S387" s="47"/>
      <c r="T387" s="47"/>
      <c r="U387" s="47"/>
      <c r="V387" s="47"/>
      <c r="W387" s="47"/>
      <c r="X387" s="47"/>
      <c r="Y387" s="47"/>
      <c r="Z387" s="47"/>
      <c r="AA387" s="47"/>
      <c r="AB387" s="47"/>
      <c r="AC387" s="47"/>
      <c r="AD387" s="47"/>
      <c r="AE387" s="47"/>
      <c r="AF387" s="47"/>
      <c r="AG387" s="47"/>
      <c r="AH387" s="47"/>
      <c r="AI387" s="47"/>
      <c r="AJ387" s="47"/>
      <c r="AK387" s="47"/>
      <c r="AL387" s="47"/>
      <c r="AM387" s="47"/>
      <c r="AN387" s="47"/>
      <c r="AO387" s="47"/>
      <c r="AP387" s="47"/>
      <c r="AQ387" s="47"/>
      <c r="AR387" s="47"/>
      <c r="AS387" s="47"/>
      <c r="AT387" s="47"/>
      <c r="AU387" s="47"/>
      <c r="AV387" s="47"/>
      <c r="AW387" s="47"/>
      <c r="AX387" s="47"/>
      <c r="AY387" s="47"/>
      <c r="AZ387" s="47"/>
      <c r="BA387" s="47"/>
      <c r="BB387" s="47"/>
      <c r="BC387" s="47"/>
      <c r="BD387" s="47"/>
      <c r="BE387" s="47"/>
      <c r="BF387" s="47"/>
      <c r="BG387" s="47"/>
      <c r="BH387" s="47"/>
      <c r="BI387" s="47"/>
      <c r="BJ387" s="47"/>
      <c r="BK387" s="47"/>
      <c r="BL387" s="47"/>
      <c r="BM387" s="47"/>
      <c r="BN387" s="49"/>
      <c r="BO387" s="47"/>
      <c r="BP387" s="47"/>
      <c r="BQ387" s="47"/>
      <c r="BR387" s="47"/>
      <c r="BS387" s="47"/>
      <c r="BT387" s="47"/>
      <c r="BU387" s="47"/>
      <c r="BV387" s="47"/>
      <c r="BW387" s="47"/>
      <c r="BX387" s="47"/>
      <c r="BY387" s="47"/>
      <c r="BZ387" s="47"/>
      <c r="CA387" s="47"/>
      <c r="CB387" s="47"/>
      <c r="CC387" s="49"/>
      <c r="CD387" s="47"/>
      <c r="CE387" s="47"/>
      <c r="CF387" s="47"/>
      <c r="CG387" s="47"/>
      <c r="CH387" s="47"/>
      <c r="CI387" s="47"/>
      <c r="CJ387" s="47"/>
      <c r="CK387" s="47"/>
      <c r="CL387" s="47"/>
      <c r="CM387" s="47"/>
      <c r="CN387" s="47"/>
      <c r="CO387" s="47"/>
      <c r="CP387" s="47"/>
      <c r="CQ387" s="47"/>
      <c r="CR387" s="49"/>
    </row>
    <row r="388" spans="2:96" s="14" customFormat="1" x14ac:dyDescent="0.25">
      <c r="B388" s="47"/>
      <c r="C388" s="47"/>
      <c r="D388" s="47"/>
      <c r="E388" s="47"/>
      <c r="F388" s="47"/>
      <c r="G388" s="48"/>
      <c r="H388" s="47"/>
      <c r="I388" s="47"/>
      <c r="J388" s="47"/>
      <c r="K388" s="47"/>
      <c r="L388" s="47"/>
      <c r="M388" s="47"/>
      <c r="N388" s="47"/>
      <c r="O388" s="47"/>
      <c r="P388" s="47"/>
      <c r="Q388" s="47"/>
      <c r="R388" s="47"/>
      <c r="S388" s="47"/>
      <c r="T388" s="47"/>
      <c r="U388" s="47"/>
      <c r="V388" s="47"/>
      <c r="W388" s="47"/>
      <c r="X388" s="47"/>
      <c r="Y388" s="47"/>
      <c r="Z388" s="47"/>
      <c r="AA388" s="47"/>
      <c r="AB388" s="47"/>
      <c r="AC388" s="47"/>
      <c r="AD388" s="47"/>
      <c r="AE388" s="47"/>
      <c r="AF388" s="47"/>
      <c r="AG388" s="47"/>
      <c r="AH388" s="47"/>
      <c r="AI388" s="47"/>
      <c r="AJ388" s="47"/>
      <c r="AK388" s="47"/>
      <c r="AL388" s="47"/>
      <c r="AM388" s="47"/>
      <c r="AN388" s="47"/>
      <c r="AO388" s="47"/>
      <c r="AP388" s="47"/>
      <c r="AQ388" s="47"/>
      <c r="AR388" s="47"/>
      <c r="AS388" s="47"/>
      <c r="AT388" s="47"/>
      <c r="AU388" s="47"/>
      <c r="AV388" s="47"/>
      <c r="AW388" s="47"/>
      <c r="AX388" s="47"/>
      <c r="AY388" s="47"/>
      <c r="AZ388" s="47"/>
      <c r="BA388" s="47"/>
      <c r="BB388" s="47"/>
      <c r="BC388" s="47"/>
      <c r="BD388" s="47"/>
      <c r="BE388" s="47"/>
      <c r="BF388" s="47"/>
      <c r="BG388" s="47"/>
      <c r="BH388" s="47"/>
      <c r="BI388" s="47"/>
      <c r="BJ388" s="47"/>
      <c r="BK388" s="47"/>
      <c r="BL388" s="47"/>
      <c r="BM388" s="47"/>
      <c r="BN388" s="49"/>
      <c r="BO388" s="47"/>
      <c r="BP388" s="47"/>
      <c r="BQ388" s="47"/>
      <c r="BR388" s="47"/>
      <c r="BS388" s="47"/>
      <c r="BT388" s="47"/>
      <c r="BU388" s="47"/>
      <c r="BV388" s="47"/>
      <c r="BW388" s="47"/>
      <c r="BX388" s="47"/>
      <c r="BY388" s="47"/>
      <c r="BZ388" s="47"/>
      <c r="CA388" s="47"/>
      <c r="CB388" s="47"/>
      <c r="CC388" s="49"/>
      <c r="CD388" s="47"/>
      <c r="CE388" s="47"/>
      <c r="CF388" s="47"/>
      <c r="CG388" s="47"/>
      <c r="CH388" s="47"/>
      <c r="CI388" s="47"/>
      <c r="CJ388" s="47"/>
      <c r="CK388" s="47"/>
      <c r="CL388" s="47"/>
      <c r="CM388" s="47"/>
      <c r="CN388" s="47"/>
      <c r="CO388" s="47"/>
      <c r="CP388" s="47"/>
      <c r="CQ388" s="47"/>
      <c r="CR388" s="49"/>
    </row>
    <row r="389" spans="2:96" s="14" customFormat="1" x14ac:dyDescent="0.25">
      <c r="B389" s="47"/>
      <c r="C389" s="47"/>
      <c r="D389" s="47"/>
      <c r="E389" s="47"/>
      <c r="F389" s="47"/>
      <c r="G389" s="48"/>
      <c r="H389" s="47"/>
      <c r="I389" s="47"/>
      <c r="J389" s="47"/>
      <c r="K389" s="47"/>
      <c r="L389" s="47"/>
      <c r="M389" s="47"/>
      <c r="N389" s="47"/>
      <c r="O389" s="47"/>
      <c r="P389" s="47"/>
      <c r="Q389" s="47"/>
      <c r="R389" s="47"/>
      <c r="S389" s="47"/>
      <c r="T389" s="47"/>
      <c r="U389" s="47"/>
      <c r="V389" s="47"/>
      <c r="W389" s="47"/>
      <c r="X389" s="47"/>
      <c r="Y389" s="47"/>
      <c r="Z389" s="47"/>
      <c r="AA389" s="47"/>
      <c r="AB389" s="47"/>
      <c r="AC389" s="47"/>
      <c r="AD389" s="47"/>
      <c r="AE389" s="47"/>
      <c r="AF389" s="47"/>
      <c r="AG389" s="47"/>
      <c r="AH389" s="47"/>
      <c r="AI389" s="47"/>
      <c r="AJ389" s="47"/>
      <c r="AK389" s="47"/>
      <c r="AL389" s="47"/>
      <c r="AM389" s="47"/>
      <c r="AN389" s="47"/>
      <c r="AO389" s="47"/>
      <c r="AP389" s="47"/>
      <c r="AQ389" s="47"/>
      <c r="AR389" s="47"/>
      <c r="AS389" s="47"/>
      <c r="AT389" s="47"/>
      <c r="AU389" s="47"/>
      <c r="AV389" s="47"/>
      <c r="AW389" s="47"/>
      <c r="AX389" s="47"/>
      <c r="AY389" s="47"/>
      <c r="AZ389" s="47"/>
      <c r="BA389" s="47"/>
      <c r="BB389" s="47"/>
      <c r="BC389" s="47"/>
      <c r="BD389" s="47"/>
      <c r="BE389" s="47"/>
      <c r="BF389" s="47"/>
      <c r="BG389" s="47"/>
      <c r="BH389" s="47"/>
      <c r="BI389" s="47"/>
      <c r="BJ389" s="47"/>
      <c r="BK389" s="47"/>
      <c r="BL389" s="47"/>
      <c r="BM389" s="47"/>
      <c r="BN389" s="49"/>
      <c r="BO389" s="47"/>
      <c r="BP389" s="47"/>
      <c r="BQ389" s="47"/>
      <c r="BR389" s="47"/>
      <c r="BS389" s="47"/>
      <c r="BT389" s="47"/>
      <c r="BU389" s="47"/>
      <c r="BV389" s="47"/>
      <c r="BW389" s="47"/>
      <c r="BX389" s="47"/>
      <c r="BY389" s="47"/>
      <c r="BZ389" s="47"/>
      <c r="CA389" s="47"/>
      <c r="CB389" s="47"/>
      <c r="CC389" s="49"/>
      <c r="CD389" s="47"/>
      <c r="CE389" s="47"/>
      <c r="CF389" s="47"/>
      <c r="CG389" s="47"/>
      <c r="CH389" s="47"/>
      <c r="CI389" s="47"/>
      <c r="CJ389" s="47"/>
      <c r="CK389" s="47"/>
      <c r="CL389" s="47"/>
      <c r="CM389" s="47"/>
      <c r="CN389" s="47"/>
      <c r="CO389" s="47"/>
      <c r="CP389" s="47"/>
      <c r="CQ389" s="47"/>
      <c r="CR389" s="49"/>
    </row>
    <row r="390" spans="2:96" s="14" customFormat="1" x14ac:dyDescent="0.25">
      <c r="B390" s="47"/>
      <c r="C390" s="47"/>
      <c r="D390" s="47"/>
      <c r="E390" s="47"/>
      <c r="F390" s="47"/>
      <c r="G390" s="48"/>
      <c r="H390" s="47"/>
      <c r="I390" s="47"/>
      <c r="J390" s="47"/>
      <c r="K390" s="47"/>
      <c r="L390" s="47"/>
      <c r="M390" s="47"/>
      <c r="N390" s="47"/>
      <c r="O390" s="47"/>
      <c r="P390" s="47"/>
      <c r="Q390" s="47"/>
      <c r="R390" s="47"/>
      <c r="S390" s="47"/>
      <c r="T390" s="47"/>
      <c r="U390" s="47"/>
      <c r="V390" s="47"/>
      <c r="W390" s="47"/>
      <c r="X390" s="47"/>
      <c r="Y390" s="47"/>
      <c r="Z390" s="47"/>
      <c r="AA390" s="47"/>
      <c r="AB390" s="47"/>
      <c r="AC390" s="47"/>
      <c r="AD390" s="47"/>
      <c r="AE390" s="47"/>
      <c r="AF390" s="47"/>
      <c r="AG390" s="47"/>
      <c r="AH390" s="47"/>
      <c r="AI390" s="47"/>
      <c r="AJ390" s="47"/>
      <c r="AK390" s="47"/>
      <c r="AL390" s="47"/>
      <c r="AM390" s="47"/>
      <c r="AN390" s="47"/>
      <c r="AO390" s="47"/>
      <c r="AP390" s="47"/>
      <c r="AQ390" s="47"/>
      <c r="AR390" s="47"/>
      <c r="AS390" s="47"/>
      <c r="AT390" s="47"/>
      <c r="AU390" s="47"/>
      <c r="AV390" s="47"/>
      <c r="AW390" s="47"/>
      <c r="AX390" s="47"/>
      <c r="AY390" s="47"/>
      <c r="AZ390" s="47"/>
      <c r="BA390" s="47"/>
      <c r="BB390" s="47"/>
      <c r="BC390" s="47"/>
      <c r="BD390" s="47"/>
      <c r="BE390" s="47"/>
      <c r="BF390" s="47"/>
      <c r="BG390" s="47"/>
      <c r="BH390" s="47"/>
      <c r="BI390" s="47"/>
      <c r="BJ390" s="47"/>
      <c r="BK390" s="47"/>
      <c r="BL390" s="47"/>
      <c r="BM390" s="47"/>
      <c r="BN390" s="49"/>
      <c r="BO390" s="47"/>
      <c r="BP390" s="47"/>
      <c r="BQ390" s="47"/>
      <c r="BR390" s="47"/>
      <c r="BS390" s="47"/>
      <c r="BT390" s="47"/>
      <c r="BU390" s="47"/>
      <c r="BV390" s="47"/>
      <c r="BW390" s="47"/>
      <c r="BX390" s="47"/>
      <c r="BY390" s="47"/>
      <c r="BZ390" s="47"/>
      <c r="CA390" s="47"/>
      <c r="CB390" s="47"/>
      <c r="CC390" s="49"/>
      <c r="CD390" s="47"/>
      <c r="CE390" s="47"/>
      <c r="CF390" s="47"/>
      <c r="CG390" s="47"/>
      <c r="CH390" s="47"/>
      <c r="CI390" s="47"/>
      <c r="CJ390" s="47"/>
      <c r="CK390" s="47"/>
      <c r="CL390" s="47"/>
      <c r="CM390" s="47"/>
      <c r="CN390" s="47"/>
      <c r="CO390" s="47"/>
      <c r="CP390" s="47"/>
      <c r="CQ390" s="47"/>
      <c r="CR390" s="49"/>
    </row>
    <row r="391" spans="2:96" s="14" customFormat="1" x14ac:dyDescent="0.25">
      <c r="B391" s="47"/>
      <c r="C391" s="47"/>
      <c r="D391" s="47"/>
      <c r="E391" s="47"/>
      <c r="F391" s="47"/>
      <c r="G391" s="48"/>
      <c r="H391" s="47"/>
      <c r="I391" s="47"/>
      <c r="J391" s="47"/>
      <c r="K391" s="47"/>
      <c r="L391" s="47"/>
      <c r="M391" s="47"/>
      <c r="N391" s="47"/>
      <c r="O391" s="47"/>
      <c r="P391" s="47"/>
      <c r="Q391" s="47"/>
      <c r="R391" s="47"/>
      <c r="S391" s="47"/>
      <c r="T391" s="47"/>
      <c r="U391" s="47"/>
      <c r="V391" s="47"/>
      <c r="W391" s="47"/>
      <c r="X391" s="47"/>
      <c r="Y391" s="47"/>
      <c r="Z391" s="47"/>
      <c r="AA391" s="47"/>
      <c r="AB391" s="47"/>
      <c r="AC391" s="47"/>
      <c r="AD391" s="47"/>
      <c r="AE391" s="47"/>
      <c r="AF391" s="47"/>
      <c r="AG391" s="47"/>
      <c r="AH391" s="47"/>
      <c r="AI391" s="47"/>
      <c r="AJ391" s="47"/>
      <c r="AK391" s="47"/>
      <c r="AL391" s="47"/>
      <c r="AM391" s="47"/>
      <c r="AN391" s="47"/>
      <c r="AO391" s="47"/>
      <c r="AP391" s="47"/>
      <c r="AQ391" s="47"/>
      <c r="AR391" s="47"/>
      <c r="AS391" s="47"/>
      <c r="AT391" s="47"/>
      <c r="AU391" s="47"/>
      <c r="AV391" s="47"/>
      <c r="AW391" s="47"/>
      <c r="AX391" s="47"/>
      <c r="AY391" s="47"/>
      <c r="AZ391" s="47"/>
      <c r="BA391" s="47"/>
      <c r="BB391" s="47"/>
      <c r="BC391" s="47"/>
      <c r="BD391" s="47"/>
      <c r="BE391" s="47"/>
      <c r="BF391" s="47"/>
      <c r="BG391" s="47"/>
      <c r="BH391" s="47"/>
      <c r="BI391" s="47"/>
      <c r="BJ391" s="47"/>
      <c r="BK391" s="47"/>
      <c r="BL391" s="47"/>
      <c r="BM391" s="47"/>
      <c r="BN391" s="49"/>
      <c r="BO391" s="47"/>
      <c r="BP391" s="47"/>
      <c r="BQ391" s="47"/>
      <c r="BR391" s="47"/>
      <c r="BS391" s="47"/>
      <c r="BT391" s="47"/>
      <c r="BU391" s="47"/>
      <c r="BV391" s="47"/>
      <c r="BW391" s="47"/>
      <c r="BX391" s="47"/>
      <c r="BY391" s="47"/>
      <c r="BZ391" s="47"/>
      <c r="CA391" s="47"/>
      <c r="CB391" s="47"/>
      <c r="CC391" s="49"/>
      <c r="CD391" s="47"/>
      <c r="CE391" s="47"/>
      <c r="CF391" s="47"/>
      <c r="CG391" s="47"/>
      <c r="CH391" s="47"/>
      <c r="CI391" s="47"/>
      <c r="CJ391" s="47"/>
      <c r="CK391" s="47"/>
      <c r="CL391" s="47"/>
      <c r="CM391" s="47"/>
      <c r="CN391" s="47"/>
      <c r="CO391" s="47"/>
      <c r="CP391" s="47"/>
      <c r="CQ391" s="47"/>
      <c r="CR391" s="49"/>
    </row>
    <row r="392" spans="2:96" s="14" customFormat="1" x14ac:dyDescent="0.25">
      <c r="B392" s="47"/>
      <c r="C392" s="47"/>
      <c r="D392" s="47"/>
      <c r="E392" s="47"/>
      <c r="F392" s="47"/>
      <c r="G392" s="48"/>
      <c r="H392" s="47"/>
      <c r="I392" s="47"/>
      <c r="J392" s="47"/>
      <c r="K392" s="47"/>
      <c r="L392" s="47"/>
      <c r="M392" s="47"/>
      <c r="N392" s="47"/>
      <c r="O392" s="47"/>
      <c r="P392" s="47"/>
      <c r="Q392" s="47"/>
      <c r="R392" s="47"/>
      <c r="S392" s="47"/>
      <c r="T392" s="47"/>
      <c r="U392" s="47"/>
      <c r="V392" s="47"/>
      <c r="W392" s="47"/>
      <c r="X392" s="47"/>
      <c r="Y392" s="47"/>
      <c r="Z392" s="47"/>
      <c r="AA392" s="47"/>
      <c r="AB392" s="47"/>
      <c r="AC392" s="47"/>
      <c r="AD392" s="47"/>
      <c r="AE392" s="47"/>
      <c r="AF392" s="47"/>
      <c r="AG392" s="47"/>
      <c r="AH392" s="47"/>
      <c r="AI392" s="47"/>
      <c r="AJ392" s="47"/>
      <c r="AK392" s="47"/>
      <c r="AL392" s="47"/>
      <c r="AM392" s="47"/>
      <c r="AN392" s="47"/>
      <c r="AO392" s="47"/>
      <c r="AP392" s="47"/>
      <c r="AQ392" s="47"/>
      <c r="AR392" s="47"/>
      <c r="AS392" s="47"/>
      <c r="AT392" s="47"/>
      <c r="AU392" s="47"/>
      <c r="AV392" s="47"/>
      <c r="AW392" s="47"/>
      <c r="AX392" s="47"/>
      <c r="AY392" s="47"/>
      <c r="AZ392" s="47"/>
      <c r="BA392" s="47"/>
      <c r="BB392" s="47"/>
      <c r="BC392" s="47"/>
      <c r="BD392" s="47"/>
      <c r="BE392" s="47"/>
      <c r="BF392" s="47"/>
      <c r="BG392" s="47"/>
      <c r="BH392" s="47"/>
      <c r="BI392" s="47"/>
      <c r="BJ392" s="47"/>
      <c r="BK392" s="47"/>
      <c r="BL392" s="47"/>
      <c r="BM392" s="47"/>
      <c r="BN392" s="49"/>
      <c r="BO392" s="47"/>
      <c r="BP392" s="47"/>
      <c r="BQ392" s="47"/>
      <c r="BR392" s="47"/>
      <c r="BS392" s="47"/>
      <c r="BT392" s="47"/>
      <c r="BU392" s="47"/>
      <c r="BV392" s="47"/>
      <c r="BW392" s="47"/>
      <c r="BX392" s="47"/>
      <c r="BY392" s="47"/>
      <c r="BZ392" s="47"/>
      <c r="CA392" s="47"/>
      <c r="CB392" s="47"/>
      <c r="CC392" s="49"/>
      <c r="CD392" s="47"/>
      <c r="CE392" s="47"/>
      <c r="CF392" s="47"/>
      <c r="CG392" s="47"/>
      <c r="CH392" s="47"/>
      <c r="CI392" s="47"/>
      <c r="CJ392" s="47"/>
      <c r="CK392" s="47"/>
      <c r="CL392" s="47"/>
      <c r="CM392" s="47"/>
      <c r="CN392" s="47"/>
      <c r="CO392" s="47"/>
      <c r="CP392" s="47"/>
      <c r="CQ392" s="47"/>
      <c r="CR392" s="49"/>
    </row>
    <row r="393" spans="2:96" s="14" customFormat="1" x14ac:dyDescent="0.25">
      <c r="B393" s="47"/>
      <c r="C393" s="47"/>
      <c r="D393" s="47"/>
      <c r="E393" s="47"/>
      <c r="F393" s="47"/>
      <c r="G393" s="48"/>
      <c r="H393" s="47"/>
      <c r="I393" s="47"/>
      <c r="J393" s="47"/>
      <c r="K393" s="47"/>
      <c r="L393" s="47"/>
      <c r="M393" s="47"/>
      <c r="N393" s="47"/>
      <c r="O393" s="47"/>
      <c r="P393" s="47"/>
      <c r="Q393" s="47"/>
      <c r="R393" s="47"/>
      <c r="S393" s="47"/>
      <c r="T393" s="47"/>
      <c r="U393" s="47"/>
      <c r="V393" s="47"/>
      <c r="W393" s="47"/>
      <c r="X393" s="47"/>
      <c r="Y393" s="47"/>
      <c r="Z393" s="47"/>
      <c r="AA393" s="47"/>
      <c r="AB393" s="47"/>
      <c r="AC393" s="47"/>
      <c r="AD393" s="47"/>
      <c r="AE393" s="47"/>
      <c r="AF393" s="47"/>
      <c r="AG393" s="47"/>
      <c r="AH393" s="47"/>
      <c r="AI393" s="47"/>
      <c r="AJ393" s="47"/>
      <c r="AK393" s="47"/>
      <c r="AL393" s="47"/>
      <c r="AM393" s="47"/>
      <c r="AN393" s="47"/>
      <c r="AO393" s="47"/>
      <c r="AP393" s="47"/>
      <c r="AQ393" s="47"/>
      <c r="AR393" s="47"/>
      <c r="AS393" s="47"/>
      <c r="AT393" s="47"/>
      <c r="AU393" s="47"/>
      <c r="AV393" s="47"/>
      <c r="AW393" s="47"/>
      <c r="AX393" s="47"/>
      <c r="AY393" s="47"/>
      <c r="AZ393" s="47"/>
      <c r="BA393" s="47"/>
      <c r="BB393" s="47"/>
      <c r="BC393" s="47"/>
      <c r="BD393" s="47"/>
      <c r="BE393" s="47"/>
      <c r="BF393" s="47"/>
      <c r="BG393" s="47"/>
      <c r="BH393" s="47"/>
      <c r="BI393" s="47"/>
      <c r="BJ393" s="47"/>
      <c r="BK393" s="47"/>
      <c r="BL393" s="47"/>
      <c r="BM393" s="47"/>
      <c r="BN393" s="49"/>
      <c r="BO393" s="47"/>
      <c r="BP393" s="47"/>
      <c r="BQ393" s="47"/>
      <c r="BR393" s="47"/>
      <c r="BS393" s="47"/>
      <c r="BT393" s="47"/>
      <c r="BU393" s="47"/>
      <c r="BV393" s="47"/>
      <c r="BW393" s="47"/>
      <c r="BX393" s="47"/>
      <c r="BY393" s="47"/>
      <c r="BZ393" s="47"/>
      <c r="CA393" s="47"/>
      <c r="CB393" s="47"/>
      <c r="CC393" s="49"/>
      <c r="CD393" s="47"/>
      <c r="CE393" s="47"/>
      <c r="CF393" s="47"/>
      <c r="CG393" s="47"/>
      <c r="CH393" s="47"/>
      <c r="CI393" s="47"/>
      <c r="CJ393" s="47"/>
      <c r="CK393" s="47"/>
      <c r="CL393" s="47"/>
      <c r="CM393" s="47"/>
      <c r="CN393" s="47"/>
      <c r="CO393" s="47"/>
      <c r="CP393" s="47"/>
      <c r="CQ393" s="47"/>
      <c r="CR393" s="49"/>
    </row>
    <row r="394" spans="2:96" s="14" customFormat="1" x14ac:dyDescent="0.25">
      <c r="B394" s="47"/>
      <c r="C394" s="47"/>
      <c r="D394" s="47"/>
      <c r="E394" s="47"/>
      <c r="F394" s="47"/>
      <c r="G394" s="48"/>
      <c r="H394" s="47"/>
      <c r="I394" s="47"/>
      <c r="J394" s="47"/>
      <c r="K394" s="47"/>
      <c r="L394" s="47"/>
      <c r="M394" s="47"/>
      <c r="N394" s="47"/>
      <c r="O394" s="47"/>
      <c r="P394" s="47"/>
      <c r="Q394" s="47"/>
      <c r="R394" s="47"/>
      <c r="S394" s="47"/>
      <c r="T394" s="47"/>
      <c r="U394" s="47"/>
      <c r="V394" s="47"/>
      <c r="W394" s="47"/>
      <c r="X394" s="47"/>
      <c r="Y394" s="47"/>
      <c r="Z394" s="47"/>
      <c r="AA394" s="47"/>
      <c r="AB394" s="47"/>
      <c r="AC394" s="47"/>
      <c r="AD394" s="47"/>
      <c r="AE394" s="47"/>
      <c r="AF394" s="47"/>
      <c r="AG394" s="47"/>
      <c r="AH394" s="47"/>
      <c r="AI394" s="47"/>
      <c r="AJ394" s="47"/>
      <c r="AK394" s="47"/>
      <c r="AL394" s="47"/>
      <c r="AM394" s="47"/>
      <c r="AN394" s="47"/>
      <c r="AO394" s="47"/>
      <c r="AP394" s="47"/>
      <c r="AQ394" s="47"/>
      <c r="AR394" s="47"/>
      <c r="AS394" s="47"/>
      <c r="AT394" s="47"/>
      <c r="AU394" s="47"/>
      <c r="AV394" s="47"/>
      <c r="AW394" s="47"/>
      <c r="AX394" s="47"/>
      <c r="AY394" s="47"/>
      <c r="AZ394" s="47"/>
      <c r="BA394" s="47"/>
      <c r="BB394" s="47"/>
      <c r="BC394" s="47"/>
      <c r="BD394" s="47"/>
      <c r="BE394" s="47"/>
      <c r="BF394" s="47"/>
      <c r="BG394" s="47"/>
      <c r="BH394" s="47"/>
      <c r="BI394" s="47"/>
      <c r="BJ394" s="47"/>
      <c r="BK394" s="47"/>
      <c r="BL394" s="47"/>
      <c r="BM394" s="47"/>
      <c r="BN394" s="49"/>
      <c r="BO394" s="47"/>
      <c r="BP394" s="47"/>
      <c r="BQ394" s="47"/>
      <c r="BR394" s="47"/>
      <c r="BS394" s="47"/>
      <c r="BT394" s="47"/>
      <c r="BU394" s="47"/>
      <c r="BV394" s="47"/>
      <c r="BW394" s="47"/>
      <c r="BX394" s="47"/>
      <c r="BY394" s="47"/>
      <c r="BZ394" s="47"/>
      <c r="CA394" s="47"/>
      <c r="CB394" s="47"/>
      <c r="CC394" s="49"/>
      <c r="CD394" s="47"/>
      <c r="CE394" s="47"/>
      <c r="CF394" s="47"/>
      <c r="CG394" s="47"/>
      <c r="CH394" s="47"/>
      <c r="CI394" s="47"/>
      <c r="CJ394" s="47"/>
      <c r="CK394" s="47"/>
      <c r="CL394" s="47"/>
      <c r="CM394" s="47"/>
      <c r="CN394" s="47"/>
      <c r="CO394" s="47"/>
      <c r="CP394" s="47"/>
      <c r="CQ394" s="47"/>
      <c r="CR394" s="49"/>
    </row>
    <row r="395" spans="2:96" s="14" customFormat="1" x14ac:dyDescent="0.25">
      <c r="B395" s="47"/>
      <c r="C395" s="47"/>
      <c r="D395" s="47"/>
      <c r="E395" s="47"/>
      <c r="F395" s="47"/>
      <c r="G395" s="48"/>
      <c r="H395" s="47"/>
      <c r="I395" s="47"/>
      <c r="J395" s="47"/>
      <c r="K395" s="47"/>
      <c r="L395" s="47"/>
      <c r="M395" s="47"/>
      <c r="N395" s="47"/>
      <c r="O395" s="47"/>
      <c r="P395" s="47"/>
      <c r="Q395" s="47"/>
      <c r="R395" s="47"/>
      <c r="S395" s="47"/>
      <c r="T395" s="47"/>
      <c r="U395" s="47"/>
      <c r="V395" s="47"/>
      <c r="W395" s="47"/>
      <c r="X395" s="47"/>
      <c r="Y395" s="47"/>
      <c r="Z395" s="47"/>
      <c r="AA395" s="47"/>
      <c r="AB395" s="47"/>
      <c r="AC395" s="47"/>
      <c r="AD395" s="47"/>
      <c r="AE395" s="47"/>
      <c r="AF395" s="47"/>
      <c r="AG395" s="47"/>
      <c r="AH395" s="47"/>
      <c r="AI395" s="47"/>
      <c r="AJ395" s="47"/>
      <c r="AK395" s="47"/>
      <c r="AL395" s="47"/>
      <c r="AM395" s="47"/>
      <c r="AN395" s="47"/>
      <c r="AO395" s="47"/>
      <c r="AP395" s="47"/>
      <c r="AQ395" s="47"/>
      <c r="AR395" s="47"/>
      <c r="AS395" s="47"/>
      <c r="AT395" s="47"/>
      <c r="AU395" s="47"/>
      <c r="AV395" s="47"/>
      <c r="AW395" s="47"/>
      <c r="AX395" s="47"/>
      <c r="AY395" s="47"/>
      <c r="AZ395" s="47"/>
      <c r="BA395" s="47"/>
      <c r="BB395" s="47"/>
      <c r="BC395" s="47"/>
      <c r="BD395" s="47"/>
      <c r="BE395" s="47"/>
      <c r="BF395" s="47"/>
      <c r="BG395" s="47"/>
      <c r="BH395" s="47"/>
      <c r="BI395" s="47"/>
      <c r="BJ395" s="47"/>
      <c r="BK395" s="47"/>
      <c r="BL395" s="47"/>
      <c r="BM395" s="47"/>
      <c r="BN395" s="49"/>
      <c r="BO395" s="47"/>
      <c r="BP395" s="47"/>
      <c r="BQ395" s="47"/>
      <c r="BR395" s="47"/>
      <c r="BS395" s="47"/>
      <c r="BT395" s="47"/>
      <c r="BU395" s="47"/>
      <c r="BV395" s="47"/>
      <c r="BW395" s="47"/>
      <c r="BX395" s="47"/>
      <c r="BY395" s="47"/>
      <c r="BZ395" s="47"/>
      <c r="CA395" s="47"/>
      <c r="CB395" s="47"/>
      <c r="CC395" s="49"/>
      <c r="CD395" s="47"/>
      <c r="CE395" s="47"/>
      <c r="CF395" s="47"/>
      <c r="CG395" s="47"/>
      <c r="CH395" s="47"/>
      <c r="CI395" s="47"/>
      <c r="CJ395" s="47"/>
      <c r="CK395" s="47"/>
      <c r="CL395" s="47"/>
      <c r="CM395" s="47"/>
      <c r="CN395" s="47"/>
      <c r="CO395" s="47"/>
      <c r="CP395" s="47"/>
      <c r="CQ395" s="47"/>
      <c r="CR395" s="49"/>
    </row>
    <row r="396" spans="2:96" s="14" customFormat="1" x14ac:dyDescent="0.25">
      <c r="B396" s="47"/>
      <c r="C396" s="47"/>
      <c r="D396" s="47"/>
      <c r="E396" s="47"/>
      <c r="F396" s="47"/>
      <c r="G396" s="48"/>
      <c r="H396" s="47"/>
      <c r="I396" s="47"/>
      <c r="J396" s="47"/>
      <c r="K396" s="47"/>
      <c r="L396" s="47"/>
      <c r="M396" s="47"/>
      <c r="N396" s="47"/>
      <c r="O396" s="47"/>
      <c r="P396" s="47"/>
      <c r="Q396" s="47"/>
      <c r="R396" s="47"/>
      <c r="S396" s="47"/>
      <c r="T396" s="47"/>
      <c r="U396" s="47"/>
      <c r="V396" s="47"/>
      <c r="W396" s="47"/>
      <c r="X396" s="47"/>
      <c r="Y396" s="47"/>
      <c r="Z396" s="47"/>
      <c r="AA396" s="47"/>
      <c r="AB396" s="47"/>
      <c r="AC396" s="47"/>
      <c r="AD396" s="47"/>
      <c r="AE396" s="47"/>
      <c r="AF396" s="47"/>
      <c r="AG396" s="47"/>
      <c r="AH396" s="47"/>
      <c r="AI396" s="47"/>
      <c r="AJ396" s="47"/>
      <c r="AK396" s="47"/>
      <c r="AL396" s="47"/>
      <c r="AM396" s="47"/>
      <c r="AN396" s="47"/>
      <c r="AO396" s="47"/>
      <c r="AP396" s="47"/>
      <c r="AQ396" s="47"/>
      <c r="AR396" s="47"/>
      <c r="AS396" s="47"/>
      <c r="AT396" s="47"/>
      <c r="AU396" s="47"/>
      <c r="AV396" s="47"/>
      <c r="AW396" s="47"/>
      <c r="AX396" s="47"/>
      <c r="AY396" s="47"/>
      <c r="AZ396" s="47"/>
      <c r="BA396" s="47"/>
      <c r="BB396" s="47"/>
      <c r="BC396" s="47"/>
      <c r="BD396" s="47"/>
      <c r="BE396" s="47"/>
      <c r="BF396" s="47"/>
      <c r="BG396" s="47"/>
      <c r="BH396" s="47"/>
      <c r="BI396" s="47"/>
      <c r="BJ396" s="47"/>
      <c r="BK396" s="47"/>
      <c r="BL396" s="47"/>
      <c r="BM396" s="47"/>
      <c r="BN396" s="49"/>
      <c r="BO396" s="47"/>
      <c r="BP396" s="47"/>
      <c r="BQ396" s="47"/>
      <c r="BR396" s="47"/>
      <c r="BS396" s="47"/>
      <c r="BT396" s="47"/>
      <c r="BU396" s="47"/>
      <c r="BV396" s="47"/>
      <c r="BW396" s="47"/>
      <c r="BX396" s="47"/>
      <c r="BY396" s="47"/>
      <c r="BZ396" s="47"/>
      <c r="CA396" s="47"/>
      <c r="CB396" s="47"/>
      <c r="CC396" s="49"/>
      <c r="CD396" s="47"/>
      <c r="CE396" s="47"/>
      <c r="CF396" s="47"/>
      <c r="CG396" s="47"/>
      <c r="CH396" s="47"/>
      <c r="CI396" s="47"/>
      <c r="CJ396" s="47"/>
      <c r="CK396" s="47"/>
      <c r="CL396" s="47"/>
      <c r="CM396" s="47"/>
      <c r="CN396" s="47"/>
      <c r="CO396" s="47"/>
      <c r="CP396" s="47"/>
      <c r="CQ396" s="47"/>
      <c r="CR396" s="49"/>
    </row>
    <row r="397" spans="2:96" s="14" customFormat="1" x14ac:dyDescent="0.25">
      <c r="B397" s="47"/>
      <c r="C397" s="47"/>
      <c r="D397" s="47"/>
      <c r="E397" s="47"/>
      <c r="F397" s="47"/>
      <c r="G397" s="48"/>
      <c r="H397" s="47"/>
      <c r="I397" s="47"/>
      <c r="J397" s="47"/>
      <c r="K397" s="47"/>
      <c r="L397" s="47"/>
      <c r="M397" s="47"/>
      <c r="N397" s="47"/>
      <c r="O397" s="47"/>
      <c r="P397" s="47"/>
      <c r="Q397" s="47"/>
      <c r="R397" s="47"/>
      <c r="S397" s="47"/>
      <c r="T397" s="47"/>
      <c r="U397" s="47"/>
      <c r="V397" s="47"/>
      <c r="W397" s="47"/>
      <c r="X397" s="47"/>
      <c r="Y397" s="47"/>
      <c r="Z397" s="47"/>
      <c r="AA397" s="47"/>
      <c r="AB397" s="47"/>
      <c r="AC397" s="47"/>
      <c r="AD397" s="47"/>
      <c r="AE397" s="47"/>
      <c r="AF397" s="47"/>
      <c r="AG397" s="47"/>
      <c r="AH397" s="47"/>
      <c r="AI397" s="47"/>
      <c r="AJ397" s="47"/>
      <c r="AK397" s="47"/>
      <c r="AL397" s="47"/>
      <c r="AM397" s="47"/>
      <c r="AN397" s="47"/>
      <c r="AO397" s="47"/>
      <c r="AP397" s="47"/>
      <c r="AQ397" s="47"/>
      <c r="AR397" s="47"/>
      <c r="AS397" s="47"/>
      <c r="AT397" s="47"/>
      <c r="AU397" s="47"/>
      <c r="AV397" s="47"/>
      <c r="AW397" s="47"/>
      <c r="AX397" s="47"/>
      <c r="AY397" s="47"/>
      <c r="AZ397" s="47"/>
      <c r="BA397" s="47"/>
      <c r="BB397" s="47"/>
      <c r="BC397" s="47"/>
      <c r="BD397" s="47"/>
      <c r="BE397" s="47"/>
      <c r="BF397" s="47"/>
      <c r="BG397" s="47"/>
      <c r="BH397" s="47"/>
      <c r="BI397" s="47"/>
      <c r="BJ397" s="47"/>
      <c r="BK397" s="47"/>
      <c r="BL397" s="47"/>
      <c r="BM397" s="47"/>
      <c r="BN397" s="49"/>
      <c r="BO397" s="47"/>
      <c r="BP397" s="47"/>
      <c r="BQ397" s="47"/>
      <c r="BR397" s="47"/>
      <c r="BS397" s="47"/>
      <c r="BT397" s="47"/>
      <c r="BU397" s="47"/>
      <c r="BV397" s="47"/>
      <c r="BW397" s="47"/>
      <c r="BX397" s="47"/>
      <c r="BY397" s="47"/>
      <c r="BZ397" s="47"/>
      <c r="CA397" s="47"/>
      <c r="CB397" s="47"/>
      <c r="CC397" s="49"/>
      <c r="CD397" s="47"/>
      <c r="CE397" s="47"/>
      <c r="CF397" s="47"/>
      <c r="CG397" s="47"/>
      <c r="CH397" s="47"/>
      <c r="CI397" s="47"/>
      <c r="CJ397" s="47"/>
      <c r="CK397" s="47"/>
      <c r="CL397" s="47"/>
      <c r="CM397" s="47"/>
      <c r="CN397" s="47"/>
      <c r="CO397" s="47"/>
      <c r="CP397" s="47"/>
      <c r="CQ397" s="47"/>
      <c r="CR397" s="49"/>
    </row>
    <row r="398" spans="2:96" s="14" customFormat="1" x14ac:dyDescent="0.25">
      <c r="B398" s="47"/>
      <c r="C398" s="47"/>
      <c r="D398" s="47"/>
      <c r="E398" s="47"/>
      <c r="F398" s="47"/>
      <c r="G398" s="48"/>
      <c r="H398" s="47"/>
      <c r="I398" s="47"/>
      <c r="J398" s="47"/>
      <c r="K398" s="47"/>
      <c r="L398" s="47"/>
      <c r="M398" s="47"/>
      <c r="N398" s="47"/>
      <c r="O398" s="47"/>
      <c r="P398" s="47"/>
      <c r="Q398" s="47"/>
      <c r="R398" s="47"/>
      <c r="S398" s="47"/>
      <c r="T398" s="47"/>
      <c r="U398" s="47"/>
      <c r="V398" s="47"/>
      <c r="W398" s="47"/>
      <c r="X398" s="47"/>
      <c r="Y398" s="47"/>
      <c r="Z398" s="47"/>
      <c r="AA398" s="47"/>
      <c r="AB398" s="47"/>
      <c r="AC398" s="47"/>
      <c r="AD398" s="47"/>
      <c r="AE398" s="47"/>
      <c r="AF398" s="47"/>
      <c r="AG398" s="47"/>
      <c r="AH398" s="47"/>
      <c r="AI398" s="47"/>
      <c r="AJ398" s="47"/>
      <c r="AK398" s="47"/>
      <c r="AL398" s="47"/>
      <c r="AM398" s="47"/>
      <c r="AN398" s="47"/>
      <c r="AO398" s="47"/>
      <c r="AP398" s="47"/>
      <c r="AQ398" s="47"/>
      <c r="AR398" s="47"/>
      <c r="AS398" s="47"/>
      <c r="AT398" s="47"/>
      <c r="AU398" s="47"/>
      <c r="AV398" s="47"/>
      <c r="AW398" s="47"/>
      <c r="AX398" s="47"/>
      <c r="AY398" s="47"/>
      <c r="AZ398" s="47"/>
      <c r="BA398" s="47"/>
      <c r="BB398" s="47"/>
      <c r="BC398" s="47"/>
      <c r="BD398" s="47"/>
      <c r="BE398" s="47"/>
      <c r="BF398" s="47"/>
      <c r="BG398" s="47"/>
      <c r="BH398" s="47"/>
      <c r="BI398" s="47"/>
      <c r="BJ398" s="47"/>
      <c r="BK398" s="47"/>
      <c r="BL398" s="47"/>
      <c r="BM398" s="47"/>
      <c r="BN398" s="49"/>
      <c r="BO398" s="47"/>
      <c r="BP398" s="47"/>
      <c r="BQ398" s="47"/>
      <c r="BR398" s="47"/>
      <c r="BS398" s="47"/>
      <c r="BT398" s="47"/>
      <c r="BU398" s="47"/>
      <c r="BV398" s="47"/>
      <c r="BW398" s="47"/>
      <c r="BX398" s="47"/>
      <c r="BY398" s="47"/>
      <c r="BZ398" s="47"/>
      <c r="CA398" s="47"/>
      <c r="CB398" s="47"/>
      <c r="CC398" s="49"/>
      <c r="CD398" s="47"/>
      <c r="CE398" s="47"/>
      <c r="CF398" s="47"/>
      <c r="CG398" s="47"/>
      <c r="CH398" s="47"/>
      <c r="CI398" s="47"/>
      <c r="CJ398" s="47"/>
      <c r="CK398" s="47"/>
      <c r="CL398" s="47"/>
      <c r="CM398" s="47"/>
      <c r="CN398" s="47"/>
      <c r="CO398" s="47"/>
      <c r="CP398" s="47"/>
      <c r="CQ398" s="47"/>
      <c r="CR398" s="49"/>
    </row>
    <row r="399" spans="2:96" s="14" customFormat="1" x14ac:dyDescent="0.25">
      <c r="B399" s="47"/>
      <c r="C399" s="47"/>
      <c r="D399" s="47"/>
      <c r="E399" s="47"/>
      <c r="F399" s="47"/>
      <c r="G399" s="48"/>
      <c r="H399" s="47"/>
      <c r="I399" s="47"/>
      <c r="J399" s="47"/>
      <c r="K399" s="47"/>
      <c r="L399" s="47"/>
      <c r="M399" s="47"/>
      <c r="N399" s="47"/>
      <c r="O399" s="47"/>
      <c r="P399" s="47"/>
      <c r="Q399" s="47"/>
      <c r="R399" s="47"/>
      <c r="S399" s="47"/>
      <c r="T399" s="47"/>
      <c r="U399" s="47"/>
      <c r="V399" s="47"/>
      <c r="W399" s="47"/>
      <c r="X399" s="47"/>
      <c r="Y399" s="47"/>
      <c r="Z399" s="47"/>
      <c r="AA399" s="47"/>
      <c r="AB399" s="47"/>
      <c r="AC399" s="47"/>
      <c r="AD399" s="47"/>
      <c r="AE399" s="47"/>
      <c r="AF399" s="47"/>
      <c r="AG399" s="47"/>
      <c r="AH399" s="47"/>
      <c r="AI399" s="47"/>
      <c r="AJ399" s="47"/>
      <c r="AK399" s="47"/>
      <c r="AL399" s="47"/>
      <c r="AM399" s="47"/>
      <c r="AN399" s="47"/>
      <c r="AO399" s="47"/>
      <c r="AP399" s="47"/>
      <c r="AQ399" s="47"/>
      <c r="AR399" s="47"/>
      <c r="AS399" s="47"/>
      <c r="AT399" s="47"/>
      <c r="AU399" s="47"/>
      <c r="AV399" s="47"/>
      <c r="AW399" s="47"/>
      <c r="AX399" s="47"/>
      <c r="AY399" s="47"/>
      <c r="AZ399" s="47"/>
      <c r="BA399" s="47"/>
      <c r="BB399" s="47"/>
      <c r="BC399" s="47"/>
      <c r="BD399" s="47"/>
      <c r="BE399" s="47"/>
      <c r="BF399" s="47"/>
      <c r="BG399" s="47"/>
      <c r="BH399" s="47"/>
      <c r="BI399" s="47"/>
      <c r="BJ399" s="47"/>
      <c r="BK399" s="47"/>
      <c r="BL399" s="47"/>
      <c r="BM399" s="47"/>
      <c r="BN399" s="49"/>
      <c r="BO399" s="47"/>
      <c r="BP399" s="47"/>
      <c r="BQ399" s="47"/>
      <c r="BR399" s="47"/>
      <c r="BS399" s="47"/>
      <c r="BT399" s="47"/>
      <c r="BU399" s="47"/>
      <c r="BV399" s="47"/>
      <c r="BW399" s="47"/>
      <c r="BX399" s="47"/>
      <c r="BY399" s="47"/>
      <c r="BZ399" s="47"/>
      <c r="CA399" s="47"/>
      <c r="CB399" s="47"/>
      <c r="CC399" s="49"/>
      <c r="CD399" s="47"/>
      <c r="CE399" s="47"/>
      <c r="CF399" s="47"/>
      <c r="CG399" s="47"/>
      <c r="CH399" s="47"/>
      <c r="CI399" s="47"/>
      <c r="CJ399" s="47"/>
      <c r="CK399" s="47"/>
      <c r="CL399" s="47"/>
      <c r="CM399" s="47"/>
      <c r="CN399" s="47"/>
      <c r="CO399" s="47"/>
      <c r="CP399" s="47"/>
      <c r="CQ399" s="47"/>
      <c r="CR399" s="49"/>
    </row>
    <row r="400" spans="2:96" s="14" customFormat="1" x14ac:dyDescent="0.25">
      <c r="B400" s="47"/>
      <c r="C400" s="47"/>
      <c r="D400" s="47"/>
      <c r="E400" s="47"/>
      <c r="F400" s="47"/>
      <c r="G400" s="48"/>
      <c r="H400" s="47"/>
      <c r="I400" s="47"/>
      <c r="J400" s="47"/>
      <c r="K400" s="47"/>
      <c r="L400" s="47"/>
      <c r="M400" s="47"/>
      <c r="N400" s="47"/>
      <c r="O400" s="47"/>
      <c r="P400" s="47"/>
      <c r="Q400" s="47"/>
      <c r="R400" s="47"/>
      <c r="S400" s="47"/>
      <c r="T400" s="47"/>
      <c r="U400" s="47"/>
      <c r="V400" s="47"/>
      <c r="W400" s="47"/>
      <c r="X400" s="47"/>
      <c r="Y400" s="47"/>
      <c r="Z400" s="47"/>
      <c r="AA400" s="47"/>
      <c r="AB400" s="47"/>
      <c r="AC400" s="47"/>
      <c r="AD400" s="47"/>
      <c r="AE400" s="47"/>
      <c r="AF400" s="47"/>
      <c r="AG400" s="47"/>
      <c r="AH400" s="47"/>
      <c r="AI400" s="47"/>
      <c r="AJ400" s="47"/>
      <c r="AK400" s="47"/>
      <c r="AL400" s="47"/>
      <c r="AM400" s="47"/>
      <c r="AN400" s="47"/>
      <c r="AO400" s="47"/>
      <c r="AP400" s="47"/>
      <c r="AQ400" s="47"/>
      <c r="AR400" s="47"/>
      <c r="AS400" s="47"/>
      <c r="AT400" s="47"/>
      <c r="AU400" s="47"/>
      <c r="AV400" s="47"/>
      <c r="AW400" s="47"/>
      <c r="AX400" s="47"/>
      <c r="AY400" s="47"/>
      <c r="AZ400" s="47"/>
      <c r="BA400" s="47"/>
      <c r="BB400" s="47"/>
      <c r="BC400" s="47"/>
      <c r="BD400" s="47"/>
      <c r="BE400" s="47"/>
      <c r="BF400" s="47"/>
      <c r="BG400" s="47"/>
      <c r="BH400" s="47"/>
      <c r="BI400" s="47"/>
      <c r="BJ400" s="47"/>
      <c r="BK400" s="47"/>
      <c r="BL400" s="47"/>
      <c r="BM400" s="47"/>
      <c r="BN400" s="49"/>
      <c r="BO400" s="47"/>
      <c r="BP400" s="47"/>
      <c r="BQ400" s="47"/>
      <c r="BR400" s="47"/>
      <c r="BS400" s="47"/>
      <c r="BT400" s="47"/>
      <c r="BU400" s="47"/>
      <c r="BV400" s="47"/>
      <c r="BW400" s="47"/>
      <c r="BX400" s="47"/>
      <c r="BY400" s="47"/>
      <c r="BZ400" s="47"/>
      <c r="CA400" s="47"/>
      <c r="CB400" s="47"/>
      <c r="CC400" s="49"/>
      <c r="CD400" s="47"/>
      <c r="CE400" s="47"/>
      <c r="CF400" s="47"/>
      <c r="CG400" s="47"/>
      <c r="CH400" s="47"/>
      <c r="CI400" s="47"/>
      <c r="CJ400" s="47"/>
      <c r="CK400" s="47"/>
      <c r="CL400" s="47"/>
      <c r="CM400" s="47"/>
      <c r="CN400" s="47"/>
      <c r="CO400" s="47"/>
      <c r="CP400" s="47"/>
      <c r="CQ400" s="47"/>
      <c r="CR400" s="49"/>
    </row>
    <row r="401" spans="2:96" s="14" customFormat="1" x14ac:dyDescent="0.25">
      <c r="B401" s="47"/>
      <c r="C401" s="47"/>
      <c r="D401" s="47"/>
      <c r="E401" s="47"/>
      <c r="F401" s="47"/>
      <c r="G401" s="48"/>
      <c r="H401" s="47"/>
      <c r="I401" s="47"/>
      <c r="J401" s="47"/>
      <c r="K401" s="47"/>
      <c r="L401" s="47"/>
      <c r="M401" s="47"/>
      <c r="N401" s="47"/>
      <c r="O401" s="47"/>
      <c r="P401" s="47"/>
      <c r="Q401" s="47"/>
      <c r="R401" s="47"/>
      <c r="S401" s="47"/>
      <c r="T401" s="47"/>
      <c r="U401" s="47"/>
      <c r="V401" s="47"/>
      <c r="W401" s="47"/>
      <c r="X401" s="47"/>
      <c r="Y401" s="47"/>
      <c r="Z401" s="47"/>
      <c r="AA401" s="47"/>
      <c r="AB401" s="47"/>
      <c r="AC401" s="47"/>
      <c r="AD401" s="47"/>
      <c r="AE401" s="47"/>
      <c r="AF401" s="47"/>
      <c r="AG401" s="47"/>
      <c r="AH401" s="47"/>
      <c r="AI401" s="47"/>
      <c r="AJ401" s="47"/>
      <c r="AK401" s="47"/>
      <c r="AL401" s="47"/>
      <c r="AM401" s="47"/>
      <c r="AN401" s="47"/>
      <c r="AO401" s="47"/>
      <c r="AP401" s="47"/>
      <c r="AQ401" s="47"/>
      <c r="AR401" s="47"/>
      <c r="AS401" s="47"/>
      <c r="AT401" s="47"/>
      <c r="AU401" s="47"/>
      <c r="AV401" s="47"/>
      <c r="AW401" s="47"/>
      <c r="AX401" s="47"/>
      <c r="AY401" s="47"/>
      <c r="AZ401" s="47"/>
      <c r="BA401" s="47"/>
      <c r="BB401" s="47"/>
      <c r="BC401" s="47"/>
      <c r="BD401" s="47"/>
      <c r="BE401" s="47"/>
      <c r="BF401" s="47"/>
      <c r="BG401" s="47"/>
      <c r="BH401" s="47"/>
      <c r="BI401" s="47"/>
      <c r="BJ401" s="47"/>
      <c r="BK401" s="47"/>
      <c r="BL401" s="47"/>
      <c r="BM401" s="47"/>
      <c r="BN401" s="49"/>
      <c r="BO401" s="47"/>
      <c r="BP401" s="47"/>
      <c r="BQ401" s="47"/>
      <c r="BR401" s="47"/>
      <c r="BS401" s="47"/>
      <c r="BT401" s="47"/>
      <c r="BU401" s="47"/>
      <c r="BV401" s="47"/>
      <c r="BW401" s="47"/>
      <c r="BX401" s="47"/>
      <c r="BY401" s="47"/>
      <c r="BZ401" s="47"/>
      <c r="CA401" s="47"/>
      <c r="CB401" s="47"/>
      <c r="CC401" s="49"/>
      <c r="CD401" s="47"/>
      <c r="CE401" s="47"/>
      <c r="CF401" s="47"/>
      <c r="CG401" s="47"/>
      <c r="CH401" s="47"/>
      <c r="CI401" s="47"/>
      <c r="CJ401" s="47"/>
      <c r="CK401" s="47"/>
      <c r="CL401" s="47"/>
      <c r="CM401" s="47"/>
      <c r="CN401" s="47"/>
      <c r="CO401" s="47"/>
      <c r="CP401" s="47"/>
      <c r="CQ401" s="47"/>
      <c r="CR401" s="49"/>
    </row>
    <row r="402" spans="2:96" s="14" customFormat="1" x14ac:dyDescent="0.25">
      <c r="B402" s="47"/>
      <c r="C402" s="47"/>
      <c r="D402" s="47"/>
      <c r="E402" s="47"/>
      <c r="F402" s="47"/>
      <c r="G402" s="48"/>
      <c r="H402" s="47"/>
      <c r="I402" s="47"/>
      <c r="J402" s="47"/>
      <c r="K402" s="47"/>
      <c r="L402" s="47"/>
      <c r="M402" s="47"/>
      <c r="N402" s="47"/>
      <c r="O402" s="47"/>
      <c r="P402" s="47"/>
      <c r="Q402" s="47"/>
      <c r="R402" s="47"/>
      <c r="S402" s="47"/>
      <c r="T402" s="47"/>
      <c r="U402" s="47"/>
      <c r="V402" s="47"/>
      <c r="W402" s="47"/>
      <c r="X402" s="47"/>
      <c r="Y402" s="47"/>
      <c r="Z402" s="47"/>
      <c r="AA402" s="47"/>
      <c r="AB402" s="47"/>
      <c r="AC402" s="47"/>
      <c r="AD402" s="47"/>
      <c r="AE402" s="47"/>
      <c r="AF402" s="47"/>
      <c r="AG402" s="47"/>
      <c r="AH402" s="47"/>
      <c r="AI402" s="47"/>
      <c r="AJ402" s="47"/>
      <c r="AK402" s="47"/>
      <c r="AL402" s="47"/>
      <c r="AM402" s="47"/>
      <c r="AN402" s="47"/>
      <c r="AO402" s="47"/>
      <c r="AP402" s="47"/>
      <c r="AQ402" s="47"/>
      <c r="AR402" s="47"/>
      <c r="AS402" s="47"/>
      <c r="AT402" s="47"/>
      <c r="AU402" s="47"/>
      <c r="AV402" s="47"/>
      <c r="AW402" s="47"/>
      <c r="AX402" s="47"/>
      <c r="AY402" s="47"/>
      <c r="AZ402" s="47"/>
      <c r="BA402" s="47"/>
      <c r="BB402" s="47"/>
      <c r="BC402" s="47"/>
      <c r="BD402" s="47"/>
      <c r="BE402" s="47"/>
      <c r="BF402" s="47"/>
      <c r="BG402" s="47"/>
      <c r="BH402" s="47"/>
      <c r="BI402" s="47"/>
      <c r="BJ402" s="47"/>
      <c r="BK402" s="47"/>
      <c r="BL402" s="47"/>
      <c r="BM402" s="47"/>
      <c r="BN402" s="49"/>
      <c r="BO402" s="47"/>
      <c r="BP402" s="47"/>
      <c r="BQ402" s="47"/>
      <c r="BR402" s="47"/>
      <c r="BS402" s="47"/>
      <c r="BT402" s="47"/>
      <c r="BU402" s="47"/>
      <c r="BV402" s="47"/>
      <c r="BW402" s="47"/>
      <c r="BX402" s="47"/>
      <c r="BY402" s="47"/>
      <c r="BZ402" s="47"/>
      <c r="CA402" s="47"/>
      <c r="CB402" s="47"/>
      <c r="CC402" s="49"/>
      <c r="CD402" s="47"/>
      <c r="CE402" s="47"/>
      <c r="CF402" s="47"/>
      <c r="CG402" s="47"/>
      <c r="CH402" s="47"/>
      <c r="CI402" s="47"/>
      <c r="CJ402" s="47"/>
      <c r="CK402" s="47"/>
      <c r="CL402" s="47"/>
      <c r="CM402" s="47"/>
      <c r="CN402" s="47"/>
      <c r="CO402" s="47"/>
      <c r="CP402" s="47"/>
      <c r="CQ402" s="47"/>
      <c r="CR402" s="49"/>
    </row>
    <row r="403" spans="2:96" s="14" customFormat="1" x14ac:dyDescent="0.25">
      <c r="B403" s="47"/>
      <c r="C403" s="47"/>
      <c r="D403" s="47"/>
      <c r="E403" s="47"/>
      <c r="F403" s="47"/>
      <c r="G403" s="48"/>
      <c r="H403" s="47"/>
      <c r="I403" s="47"/>
      <c r="J403" s="47"/>
      <c r="K403" s="47"/>
      <c r="L403" s="47"/>
      <c r="M403" s="47"/>
      <c r="N403" s="47"/>
      <c r="O403" s="47"/>
      <c r="P403" s="47"/>
      <c r="Q403" s="47"/>
      <c r="R403" s="47"/>
      <c r="S403" s="47"/>
      <c r="T403" s="47"/>
      <c r="U403" s="47"/>
      <c r="V403" s="47"/>
      <c r="W403" s="47"/>
      <c r="X403" s="47"/>
      <c r="Y403" s="47"/>
      <c r="Z403" s="47"/>
      <c r="AA403" s="47"/>
      <c r="AB403" s="47"/>
      <c r="AC403" s="47"/>
      <c r="AD403" s="47"/>
      <c r="AE403" s="47"/>
      <c r="AF403" s="47"/>
      <c r="AG403" s="47"/>
      <c r="AH403" s="47"/>
      <c r="AI403" s="47"/>
      <c r="AJ403" s="47"/>
      <c r="AK403" s="47"/>
      <c r="AL403" s="47"/>
      <c r="AM403" s="47"/>
      <c r="AN403" s="47"/>
      <c r="AO403" s="47"/>
      <c r="AP403" s="47"/>
      <c r="AQ403" s="47"/>
      <c r="AR403" s="47"/>
      <c r="AS403" s="47"/>
      <c r="AT403" s="47"/>
      <c r="AU403" s="47"/>
      <c r="AV403" s="47"/>
      <c r="AW403" s="47"/>
      <c r="AX403" s="47"/>
      <c r="AY403" s="47"/>
      <c r="AZ403" s="47"/>
      <c r="BA403" s="47"/>
      <c r="BB403" s="47"/>
      <c r="BC403" s="47"/>
      <c r="BD403" s="47"/>
      <c r="BE403" s="47"/>
      <c r="BF403" s="47"/>
      <c r="BG403" s="47"/>
      <c r="BH403" s="47"/>
      <c r="BI403" s="47"/>
      <c r="BJ403" s="47"/>
      <c r="BK403" s="47"/>
      <c r="BL403" s="47"/>
      <c r="BM403" s="47"/>
      <c r="BN403" s="49"/>
      <c r="BO403" s="47"/>
      <c r="BP403" s="47"/>
      <c r="BQ403" s="47"/>
      <c r="BR403" s="47"/>
      <c r="BS403" s="47"/>
      <c r="BT403" s="47"/>
      <c r="BU403" s="47"/>
      <c r="BV403" s="47"/>
      <c r="BW403" s="47"/>
      <c r="BX403" s="47"/>
      <c r="BY403" s="47"/>
      <c r="BZ403" s="47"/>
      <c r="CA403" s="47"/>
      <c r="CB403" s="47"/>
      <c r="CC403" s="49"/>
      <c r="CD403" s="47"/>
      <c r="CE403" s="47"/>
      <c r="CF403" s="47"/>
      <c r="CG403" s="47"/>
      <c r="CH403" s="47"/>
      <c r="CI403" s="47"/>
      <c r="CJ403" s="47"/>
      <c r="CK403" s="47"/>
      <c r="CL403" s="47"/>
      <c r="CM403" s="47"/>
      <c r="CN403" s="47"/>
      <c r="CO403" s="47"/>
      <c r="CP403" s="47"/>
      <c r="CQ403" s="47"/>
      <c r="CR403" s="49"/>
    </row>
    <row r="404" spans="2:96" s="14" customFormat="1" x14ac:dyDescent="0.25">
      <c r="B404" s="47"/>
      <c r="C404" s="47"/>
      <c r="D404" s="47"/>
      <c r="E404" s="47"/>
      <c r="F404" s="47"/>
      <c r="G404" s="48"/>
      <c r="H404" s="47"/>
      <c r="I404" s="47"/>
      <c r="J404" s="47"/>
      <c r="K404" s="47"/>
      <c r="L404" s="47"/>
      <c r="M404" s="47"/>
      <c r="N404" s="47"/>
      <c r="O404" s="47"/>
      <c r="P404" s="47"/>
      <c r="Q404" s="47"/>
      <c r="R404" s="47"/>
      <c r="S404" s="47"/>
      <c r="T404" s="47"/>
      <c r="U404" s="47"/>
      <c r="V404" s="47"/>
      <c r="W404" s="47"/>
      <c r="X404" s="47"/>
      <c r="Y404" s="47"/>
      <c r="Z404" s="47"/>
      <c r="AA404" s="47"/>
      <c r="AB404" s="47"/>
      <c r="AC404" s="47"/>
      <c r="AD404" s="47"/>
      <c r="AE404" s="47"/>
      <c r="AF404" s="47"/>
      <c r="AG404" s="47"/>
      <c r="AH404" s="47"/>
      <c r="AI404" s="47"/>
      <c r="AJ404" s="47"/>
      <c r="AK404" s="47"/>
      <c r="AL404" s="47"/>
      <c r="AM404" s="47"/>
      <c r="AN404" s="47"/>
      <c r="AO404" s="47"/>
      <c r="AP404" s="47"/>
      <c r="AQ404" s="47"/>
      <c r="AR404" s="47"/>
      <c r="AS404" s="47"/>
      <c r="AT404" s="47"/>
      <c r="AU404" s="47"/>
      <c r="AV404" s="47"/>
      <c r="AW404" s="47"/>
      <c r="AX404" s="47"/>
      <c r="AY404" s="47"/>
      <c r="AZ404" s="47"/>
      <c r="BA404" s="47"/>
      <c r="BB404" s="47"/>
      <c r="BC404" s="47"/>
      <c r="BD404" s="47"/>
      <c r="BE404" s="47"/>
      <c r="BF404" s="47"/>
      <c r="BG404" s="47"/>
      <c r="BH404" s="47"/>
      <c r="BI404" s="47"/>
      <c r="BJ404" s="47"/>
      <c r="BK404" s="47"/>
      <c r="BL404" s="47"/>
      <c r="BM404" s="47"/>
      <c r="BN404" s="49"/>
      <c r="BO404" s="47"/>
      <c r="BP404" s="47"/>
      <c r="BQ404" s="47"/>
      <c r="BR404" s="47"/>
      <c r="BS404" s="47"/>
      <c r="BT404" s="47"/>
      <c r="BU404" s="47"/>
      <c r="BV404" s="47"/>
      <c r="BW404" s="47"/>
      <c r="BX404" s="47"/>
      <c r="BY404" s="47"/>
      <c r="BZ404" s="47"/>
      <c r="CA404" s="47"/>
      <c r="CB404" s="47"/>
      <c r="CC404" s="49"/>
      <c r="CD404" s="47"/>
      <c r="CE404" s="47"/>
      <c r="CF404" s="47"/>
      <c r="CG404" s="47"/>
      <c r="CH404" s="47"/>
      <c r="CI404" s="47"/>
      <c r="CJ404" s="47"/>
      <c r="CK404" s="47"/>
      <c r="CL404" s="47"/>
      <c r="CM404" s="47"/>
      <c r="CN404" s="47"/>
      <c r="CO404" s="47"/>
      <c r="CP404" s="47"/>
      <c r="CQ404" s="47"/>
      <c r="CR404" s="49"/>
    </row>
    <row r="405" spans="2:96" s="14" customFormat="1" x14ac:dyDescent="0.25">
      <c r="B405" s="47"/>
      <c r="C405" s="47"/>
      <c r="D405" s="47"/>
      <c r="E405" s="47"/>
      <c r="F405" s="47"/>
      <c r="G405" s="48"/>
      <c r="H405" s="47"/>
      <c r="I405" s="47"/>
      <c r="J405" s="47"/>
      <c r="K405" s="47"/>
      <c r="L405" s="47"/>
      <c r="M405" s="47"/>
      <c r="N405" s="47"/>
      <c r="O405" s="47"/>
      <c r="P405" s="47"/>
      <c r="Q405" s="47"/>
      <c r="R405" s="47"/>
      <c r="S405" s="47"/>
      <c r="T405" s="47"/>
      <c r="U405" s="47"/>
      <c r="V405" s="47"/>
      <c r="W405" s="47"/>
      <c r="X405" s="47"/>
      <c r="Y405" s="47"/>
      <c r="Z405" s="47"/>
      <c r="AA405" s="47"/>
      <c r="AB405" s="47"/>
      <c r="AC405" s="47"/>
      <c r="AD405" s="47"/>
      <c r="AE405" s="47"/>
      <c r="AF405" s="47"/>
      <c r="AG405" s="47"/>
      <c r="AH405" s="47"/>
      <c r="AI405" s="47"/>
      <c r="AJ405" s="47"/>
      <c r="AK405" s="47"/>
      <c r="AL405" s="47"/>
      <c r="AM405" s="47"/>
      <c r="AN405" s="47"/>
      <c r="AO405" s="47"/>
      <c r="AP405" s="47"/>
      <c r="AQ405" s="47"/>
      <c r="AR405" s="47"/>
      <c r="AS405" s="47"/>
      <c r="AT405" s="47"/>
      <c r="AU405" s="47"/>
      <c r="AV405" s="47"/>
      <c r="AW405" s="47"/>
      <c r="AX405" s="47"/>
      <c r="AY405" s="47"/>
      <c r="AZ405" s="47"/>
      <c r="BA405" s="47"/>
      <c r="BB405" s="47"/>
      <c r="BC405" s="47"/>
      <c r="BD405" s="47"/>
      <c r="BE405" s="47"/>
      <c r="BF405" s="47"/>
      <c r="BG405" s="47"/>
      <c r="BH405" s="47"/>
      <c r="BI405" s="47"/>
      <c r="BJ405" s="47"/>
      <c r="BK405" s="47"/>
      <c r="BL405" s="47"/>
      <c r="BM405" s="47"/>
      <c r="BN405" s="49"/>
      <c r="BO405" s="47"/>
      <c r="BP405" s="47"/>
      <c r="BQ405" s="47"/>
      <c r="BR405" s="47"/>
      <c r="BS405" s="47"/>
      <c r="BT405" s="47"/>
      <c r="BU405" s="47"/>
      <c r="BV405" s="47"/>
      <c r="BW405" s="47"/>
      <c r="BX405" s="47"/>
      <c r="BY405" s="47"/>
      <c r="BZ405" s="47"/>
      <c r="CA405" s="47"/>
      <c r="CB405" s="47"/>
      <c r="CC405" s="49"/>
      <c r="CD405" s="47"/>
      <c r="CE405" s="47"/>
      <c r="CF405" s="47"/>
      <c r="CG405" s="47"/>
      <c r="CH405" s="47"/>
      <c r="CI405" s="47"/>
      <c r="CJ405" s="47"/>
      <c r="CK405" s="47"/>
      <c r="CL405" s="47"/>
      <c r="CM405" s="47"/>
      <c r="CN405" s="47"/>
      <c r="CO405" s="47"/>
      <c r="CP405" s="47"/>
      <c r="CQ405" s="47"/>
      <c r="CR405" s="49"/>
    </row>
    <row r="406" spans="2:96" s="14" customFormat="1" x14ac:dyDescent="0.25">
      <c r="B406" s="47"/>
      <c r="C406" s="47"/>
      <c r="D406" s="47"/>
      <c r="E406" s="47"/>
      <c r="F406" s="47"/>
      <c r="G406" s="48"/>
      <c r="H406" s="47"/>
      <c r="I406" s="47"/>
      <c r="J406" s="47"/>
      <c r="K406" s="47"/>
      <c r="L406" s="47"/>
      <c r="M406" s="47"/>
      <c r="N406" s="47"/>
      <c r="O406" s="47"/>
      <c r="P406" s="47"/>
      <c r="Q406" s="47"/>
      <c r="R406" s="47"/>
      <c r="S406" s="47"/>
      <c r="T406" s="47"/>
      <c r="U406" s="47"/>
      <c r="V406" s="47"/>
      <c r="W406" s="47"/>
      <c r="X406" s="47"/>
      <c r="Y406" s="47"/>
      <c r="Z406" s="47"/>
      <c r="AA406" s="47"/>
      <c r="AB406" s="47"/>
      <c r="AC406" s="47"/>
      <c r="AD406" s="47"/>
      <c r="AE406" s="47"/>
      <c r="AF406" s="47"/>
      <c r="AG406" s="47"/>
      <c r="AH406" s="47"/>
      <c r="AI406" s="47"/>
      <c r="AJ406" s="47"/>
      <c r="AK406" s="47"/>
      <c r="AL406" s="47"/>
      <c r="AM406" s="47"/>
      <c r="AN406" s="47"/>
      <c r="AO406" s="47"/>
      <c r="AP406" s="47"/>
      <c r="AQ406" s="47"/>
      <c r="AR406" s="47"/>
      <c r="AS406" s="47"/>
      <c r="AT406" s="47"/>
      <c r="AU406" s="47"/>
      <c r="AV406" s="47"/>
      <c r="AW406" s="47"/>
      <c r="AX406" s="47"/>
      <c r="AY406" s="47"/>
      <c r="AZ406" s="47"/>
      <c r="BA406" s="47"/>
      <c r="BB406" s="47"/>
      <c r="BC406" s="47"/>
      <c r="BD406" s="47"/>
      <c r="BE406" s="47"/>
      <c r="BF406" s="47"/>
      <c r="BG406" s="47"/>
      <c r="BH406" s="47"/>
      <c r="BI406" s="47"/>
      <c r="BJ406" s="47"/>
      <c r="BK406" s="47"/>
      <c r="BL406" s="47"/>
      <c r="BM406" s="47"/>
      <c r="BN406" s="49"/>
      <c r="BO406" s="47"/>
      <c r="BP406" s="47"/>
      <c r="BQ406" s="47"/>
      <c r="BR406" s="47"/>
      <c r="BS406" s="47"/>
      <c r="BT406" s="47"/>
      <c r="BU406" s="47"/>
      <c r="BV406" s="47"/>
      <c r="BW406" s="47"/>
      <c r="BX406" s="47"/>
      <c r="BY406" s="47"/>
      <c r="BZ406" s="47"/>
      <c r="CA406" s="47"/>
      <c r="CB406" s="47"/>
      <c r="CC406" s="49"/>
      <c r="CD406" s="47"/>
      <c r="CE406" s="47"/>
      <c r="CF406" s="47"/>
      <c r="CG406" s="47"/>
      <c r="CH406" s="47"/>
      <c r="CI406" s="47"/>
      <c r="CJ406" s="47"/>
      <c r="CK406" s="47"/>
      <c r="CL406" s="47"/>
      <c r="CM406" s="47"/>
      <c r="CN406" s="47"/>
      <c r="CO406" s="47"/>
      <c r="CP406" s="47"/>
      <c r="CQ406" s="47"/>
      <c r="CR406" s="49"/>
    </row>
  </sheetData>
  <sortState ref="A5:CZ372">
    <sortCondition ref="A5:A372"/>
  </sortState>
  <mergeCells count="7">
    <mergeCell ref="AG2:AR2"/>
    <mergeCell ref="AS2:AZ2"/>
    <mergeCell ref="BA2:BW2"/>
    <mergeCell ref="BX2:CN2"/>
    <mergeCell ref="F2:R2"/>
    <mergeCell ref="S2:Z2"/>
    <mergeCell ref="AA2:AF2"/>
  </mergeCells>
  <hyperlinks>
    <hyperlink ref="R311" r:id="rId1"/>
    <hyperlink ref="R309" r:id="rId2"/>
    <hyperlink ref="R310" r:id="rId3"/>
    <hyperlink ref="R308" r:id="rId4"/>
    <hyperlink ref="R268" r:id="rId5"/>
    <hyperlink ref="R269" r:id="rId6"/>
    <hyperlink ref="R270" r:id="rId7"/>
    <hyperlink ref="R273" r:id="rId8"/>
    <hyperlink ref="R274" r:id="rId9"/>
    <hyperlink ref="R275" r:id="rId10"/>
    <hyperlink ref="R276" r:id="rId11"/>
    <hyperlink ref="R277" r:id="rId12"/>
    <hyperlink ref="R278" r:id="rId13"/>
    <hyperlink ref="R279" r:id="rId14"/>
    <hyperlink ref="R280" r:id="rId15"/>
    <hyperlink ref="R281" r:id="rId16"/>
    <hyperlink ref="R283" r:id="rId17"/>
    <hyperlink ref="R282" r:id="rId18"/>
    <hyperlink ref="R285" r:id="rId19"/>
    <hyperlink ref="R286" r:id="rId20"/>
    <hyperlink ref="R287" r:id="rId21"/>
    <hyperlink ref="R288" r:id="rId22"/>
    <hyperlink ref="R289" r:id="rId23"/>
    <hyperlink ref="R290" r:id="rId24"/>
    <hyperlink ref="R291" r:id="rId25"/>
    <hyperlink ref="R292" r:id="rId26"/>
    <hyperlink ref="R294" r:id="rId27"/>
    <hyperlink ref="R293" r:id="rId28"/>
    <hyperlink ref="R295" r:id="rId29"/>
    <hyperlink ref="R60" r:id="rId30"/>
    <hyperlink ref="R271:R272" r:id="rId31" display="https://timesofindia.indiatimes.com/india/Flashfloods-wreak-havoc-in-Kullu/articleshowprint/48120205.cms"/>
    <hyperlink ref="R284" r:id="rId32"/>
    <hyperlink ref="Q194" r:id="rId33"/>
    <hyperlink ref="R194" r:id="rId34"/>
    <hyperlink ref="R199" r:id="rId35"/>
    <hyperlink ref="R197" r:id="rId36"/>
    <hyperlink ref="R195" r:id="rId37"/>
    <hyperlink ref="R196" r:id="rId38"/>
    <hyperlink ref="R200" r:id="rId39"/>
    <hyperlink ref="Q180" r:id="rId40"/>
    <hyperlink ref="Q181:Q183" r:id="rId41" display="https://doi.org/10.1111/j.1931-0846.2002.tb00008.x_x000a_"/>
    <hyperlink ref="R107" r:id="rId42"/>
    <hyperlink ref="R110" r:id="rId43"/>
    <hyperlink ref="R109" r:id="rId44"/>
    <hyperlink ref="R108" r:id="rId45"/>
    <hyperlink ref="R103" r:id="rId46"/>
    <hyperlink ref="R198" r:id="rId47"/>
    <hyperlink ref="R192" r:id="rId48"/>
    <hyperlink ref="R188:R189" r:id="rId49" display="https://hpkullu.nic.in/about-disaster-managment/_x000a_"/>
    <hyperlink ref="R157" r:id="rId50"/>
    <hyperlink ref="R180" r:id="rId51"/>
    <hyperlink ref="Q181" r:id="rId52"/>
    <hyperlink ref="R181" r:id="rId53"/>
    <hyperlink ref="Q182" r:id="rId54"/>
    <hyperlink ref="R182" r:id="rId55"/>
    <hyperlink ref="Q183" r:id="rId56"/>
    <hyperlink ref="R183" r:id="rId57"/>
    <hyperlink ref="R193" r:id="rId58"/>
    <hyperlink ref="R191" r:id="rId59"/>
    <hyperlink ref="R271" r:id="rId60"/>
    <hyperlink ref="R272" r:id="rId61"/>
    <hyperlink ref="R297" r:id="rId62"/>
    <hyperlink ref="R298" r:id="rId63"/>
    <hyperlink ref="R299" r:id="rId64"/>
    <hyperlink ref="R300" r:id="rId65"/>
  </hyperlinks>
  <pageMargins left="0.7" right="0.7" top="0.75" bottom="0.75" header="0.3" footer="0.3"/>
  <pageSetup paperSize="9" orientation="portrait" r:id="rId6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 sources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Johnson</dc:creator>
  <cp:lastModifiedBy>Richard Johnson</cp:lastModifiedBy>
  <cp:lastPrinted>2020-10-29T15:13:30Z</cp:lastPrinted>
  <dcterms:created xsi:type="dcterms:W3CDTF">2019-01-22T08:24:23Z</dcterms:created>
  <dcterms:modified xsi:type="dcterms:W3CDTF">2021-08-24T12:17:59Z</dcterms:modified>
</cp:coreProperties>
</file>